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3890" windowHeight="10815" tabRatio="762" activeTab="0"/>
  </bookViews>
  <sheets>
    <sheet name="İÇİNDEKİLER-CONTENTS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</sheets>
  <definedNames/>
  <calcPr fullCalcOnLoad="1"/>
</workbook>
</file>

<file path=xl/sharedStrings.xml><?xml version="1.0" encoding="utf-8"?>
<sst xmlns="http://schemas.openxmlformats.org/spreadsheetml/2006/main" count="732" uniqueCount="150">
  <si>
    <t>Tütün ürünleri imalatı</t>
  </si>
  <si>
    <t>Ana metal sanayi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</si>
  <si>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</si>
  <si>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</si>
  <si>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</si>
  <si>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</si>
  <si>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</si>
  <si>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</si>
  <si>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</si>
  <si>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</si>
  <si>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</si>
  <si>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</si>
  <si>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</si>
  <si>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</si>
  <si>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Aylar</t>
  </si>
  <si>
    <t>Yıllar</t>
  </si>
  <si>
    <t>Değişim (%)</t>
  </si>
  <si>
    <t>İÇİNDEKİLER</t>
  </si>
  <si>
    <t>Diğer ulaşım araçlarının imalatı</t>
  </si>
  <si>
    <t>Gıda ürünlerinin imalatı</t>
  </si>
  <si>
    <t>İçeceklerin imalatı</t>
  </si>
  <si>
    <t>Tekstil ürünlerinin imalatı</t>
  </si>
  <si>
    <t>Giyim eşyalarının imalatı</t>
  </si>
  <si>
    <t>Deri ve ilgili ürünlerin imalatı</t>
  </si>
  <si>
    <t>Kağıt ve kağıt ürünlerinin imalatı</t>
  </si>
  <si>
    <t>Kayıtlı medyanın basılması ve çoğaltılması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</si>
  <si>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</si>
  <si>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</si>
  <si>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</si>
  <si>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</si>
  <si>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Bilgisayarların, elektronik ve optik ürünlerin imalatı</t>
  </si>
  <si>
    <t>Elektrikli teçhizat imalatı</t>
  </si>
  <si>
    <t>Mobilya imalatı</t>
  </si>
  <si>
    <t>Diğer imalatlar</t>
  </si>
  <si>
    <t>Makine ve ekipmanların kurulumu ve onarımı</t>
  </si>
  <si>
    <t>Ağaç, ağaç ürünleri ve mantar ürünleri imalatı</t>
  </si>
  <si>
    <t>Kok kömürü ve rafine edilmiş petrol ürünleri imalatı</t>
  </si>
  <si>
    <t>Fabrikasyon metal ürünleri imalatı (Makine ve teçhizat hariç)</t>
  </si>
  <si>
    <t>Başka yerde sınıflandırılmamış makine ve ekipman imalatı</t>
  </si>
  <si>
    <t>Motorlu kara taşıtı, treyler (römork) ve yarı treyler (yarı römork) imalatı</t>
  </si>
  <si>
    <t>CONTENTS</t>
  </si>
  <si>
    <r>
      <t xml:space="preserve">(Ağırlıklı Ortalama, %) </t>
    </r>
    <r>
      <rPr>
        <b/>
        <i/>
        <sz val="12"/>
        <rFont val="Times New Roman"/>
        <family val="1"/>
      </rPr>
      <t xml:space="preserve">(Weighted Average, </t>
    </r>
    <r>
      <rPr>
        <b/>
        <sz val="12"/>
        <rFont val="Times New Roman"/>
        <family val="1"/>
      </rPr>
      <t>%</t>
    </r>
    <r>
      <rPr>
        <b/>
        <i/>
        <sz val="12"/>
        <rFont val="Times New Roman"/>
        <family val="1"/>
      </rPr>
      <t>)</t>
    </r>
  </si>
  <si>
    <t>Manufacture of paper and paper products</t>
  </si>
  <si>
    <t>Printing and reproduction of recorded media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</si>
  <si>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</si>
  <si>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</si>
  <si>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</si>
  <si>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</si>
  <si>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</si>
  <si>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</si>
  <si>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</t>
  </si>
  <si>
    <t>Manufacture of coke and refined petroleum products</t>
  </si>
  <si>
    <t>Manufacture of chemicals and chemical products</t>
  </si>
  <si>
    <t>Manufacture of basic pharmaceutical products and pharmaceutical preparations</t>
  </si>
  <si>
    <t xml:space="preserve">Manufacture of rubber and plastic products 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</si>
  <si>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</si>
  <si>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</si>
  <si>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</si>
  <si>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</si>
  <si>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</si>
  <si>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</si>
  <si>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</si>
  <si>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 xml:space="preserve">Manufacture of other transport equipment </t>
  </si>
  <si>
    <t>Manufacture of furniture</t>
  </si>
  <si>
    <t>Other manufacturing</t>
  </si>
  <si>
    <t>Repair and installation of machinery and equipment</t>
  </si>
  <si>
    <t>Years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</si>
  <si>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</si>
  <si>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</si>
  <si>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</si>
  <si>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</si>
  <si>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</si>
  <si>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</si>
  <si>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</si>
  <si>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</si>
  <si>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</si>
  <si>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</si>
  <si>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</si>
  <si>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</si>
  <si>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</si>
  <si>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Source: CBRT.</t>
  </si>
  <si>
    <t>Kaynak: TCMB.</t>
  </si>
  <si>
    <t>Kaynak: TÜİK.</t>
  </si>
  <si>
    <t>Source: TURKSTAT.</t>
  </si>
  <si>
    <t>Manufacturing</t>
  </si>
  <si>
    <t xml:space="preserve">Manufacturing </t>
  </si>
  <si>
    <t xml:space="preserve">TAKVİM ETKİSİNDEN ARINDIRILMIŞ SANAYİ ÜRETİM ENDEKSİ (2010=100)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</si>
  <si>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</si>
  <si>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</si>
  <si>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</si>
  <si>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</si>
  <si>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</si>
  <si>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Intermediate goods</t>
  </si>
  <si>
    <t>Durable consumer goods</t>
  </si>
  <si>
    <t>Undurable consumer goods</t>
  </si>
  <si>
    <t>Energy</t>
  </si>
  <si>
    <t>Capital goods</t>
  </si>
  <si>
    <t>Mining and quarrying</t>
  </si>
  <si>
    <t>Electricity, Gas, Steam and Air Conditioning Supply</t>
  </si>
  <si>
    <t xml:space="preserve">MEVSİM VE TAKVİM ETKİSİNDEN ARINDIRILMIŞ SANAYİ ÜRETİM ENDEKSİ (2010=100) </t>
  </si>
  <si>
    <t>İmalat sanayi</t>
  </si>
  <si>
    <t>January                             2014</t>
  </si>
  <si>
    <t>Elektrik , gaz, buhar ve iklimlendirme üretimi ve dağıtımı</t>
  </si>
  <si>
    <r>
      <rPr>
        <b/>
        <sz val="12"/>
        <rFont val="Times New Roman"/>
        <family val="1"/>
      </rPr>
      <t>(Bir Önceki Yılın Aynı Ayına Göre Değişim Oranı</t>
    </r>
    <r>
      <rPr>
        <b/>
        <i/>
        <sz val="12"/>
        <rFont val="Times New Roman"/>
        <family val="1"/>
      </rPr>
      <t xml:space="preserve">) (Annual Rate of Change) (%) </t>
    </r>
  </si>
  <si>
    <t>Takvim Etkisinden Arındırılmış</t>
  </si>
  <si>
    <t>MEVSİM VE TAKVİM ETKİSİNDEN ARINDIRILMIŞ SANAYİ ÜRETİM ENDEKSİ (2010=100)</t>
  </si>
  <si>
    <t>(SEASONAL AND CALENDAR ADJUSTED INDUSTRİAL PRODUCTION INDEX) (2010=100)</t>
  </si>
  <si>
    <t>(CALENDAR ADJUSTED INDUSTRİAL PRODUCTION INDEX) (2010=100)</t>
  </si>
  <si>
    <t>(Ağırlıklı Ortalama, %) (Weighted Average, %)</t>
  </si>
  <si>
    <t>2. ÜRETİM</t>
  </si>
  <si>
    <t>2.1.</t>
  </si>
  <si>
    <t>2.2.</t>
  </si>
  <si>
    <t>2.3.</t>
  </si>
  <si>
    <t>2.4.</t>
  </si>
  <si>
    <t>2.5.</t>
  </si>
  <si>
    <t>2.6.</t>
  </si>
  <si>
    <t xml:space="preserve">      PRODUCTION</t>
  </si>
  <si>
    <t>(CALENDAR ADJUSTED INDUSTRIAL PRODUCTION INDEX) (2010=100)</t>
  </si>
  <si>
    <t>(Bir Önceki Aya Göre Değişim Oranı, %) (Monthly Rate of Change, %)</t>
  </si>
  <si>
    <t xml:space="preserve">(Bir Önceki Yılın Aynı Ayına Göre Değişim Oranı, %) (Annual Rate of Change, %) </t>
  </si>
  <si>
    <t>(SEASONAL AND CALENDAR ADJUSTED INDUSTRIAL PRODUCTION INDEX) (2010=100)</t>
  </si>
  <si>
    <t xml:space="preserve">2.1. MEVSİM VE TAKVİM ETKİSİNDEN ARINDIRILMIŞ SANAYİ ÜRETİM ENDEKSİ (2010=100) </t>
  </si>
  <si>
    <r>
      <rPr>
        <b/>
        <sz val="12"/>
        <rFont val="Times New Roman"/>
        <family val="1"/>
      </rPr>
      <t>(Bir Önceki Aya Göre Değişim Oranı, %</t>
    </r>
    <r>
      <rPr>
        <b/>
        <i/>
        <sz val="12"/>
        <rFont val="Times New Roman"/>
        <family val="1"/>
      </rPr>
      <t>) (Monthly Rate of Change, %)</t>
    </r>
  </si>
  <si>
    <t xml:space="preserve">2.2. MEVSİM VE TAKVİM ETKİSİNDEN ARINDIRILMIŞ SANAYİ ÜRETİM ENDEKSİ (2010=100) </t>
  </si>
  <si>
    <t xml:space="preserve">2.3. TAKVİM ETKİSİNDEN ARINDIRILMIŞ SANAYİ ÜRETİM ENDEKSİ (2010=100) </t>
  </si>
  <si>
    <t xml:space="preserve">2.4. TAKVİM ETKİSİNDEN ARINDIRILMIŞ SANAYİ ÜRETİM ENDEKSİ (2010=100) </t>
  </si>
  <si>
    <t xml:space="preserve">2.5. SANAYİ CİRO ENDEKSİ (2010=100) </t>
  </si>
  <si>
    <t>Toplam sanayi</t>
  </si>
  <si>
    <t>Total industry</t>
  </si>
  <si>
    <t>SEASONAL AND CALENDAR ADJUSTED INDUSTRIAL PRODUCTION INDEX (2010=100)</t>
  </si>
  <si>
    <t>CALENDAR ADJUSTED INDUSTRIAL PRODUCTION INDEX (2010=100)</t>
  </si>
  <si>
    <t>-</t>
  </si>
  <si>
    <t>INDUSTRIAL TURNOVER INDEX (2010=100)</t>
  </si>
  <si>
    <t>Change (%)</t>
  </si>
  <si>
    <t>Seasonal and Calendar Adjusted</t>
  </si>
  <si>
    <t>Calendar Adjusted</t>
  </si>
  <si>
    <t>Madencilik ve taşocakçılığı</t>
  </si>
  <si>
    <t>Toplam imalat</t>
  </si>
  <si>
    <t>SANAYİ CİRO ENDEKSİ (2010=100) (INDUSTRIAL TURNOVER INDEX) (2010=100)</t>
  </si>
  <si>
    <t>2 Yıllık değişimler takvim etkisinden arındırılmış endeks değerlerine göre hesaplanmıştır. </t>
  </si>
  <si>
    <t>(Monthly changes are calculated based on seasonally and calendar adjusted index values.)</t>
  </si>
  <si>
    <t>(2-year changes are calculated based on seasonally adjusted index values.)</t>
  </si>
  <si>
    <t>NOT: Aylık değişimler, mevsim ve takvim etkisinden arındırılmış endeks değerlerine göre hesaplanmıştır.</t>
  </si>
  <si>
    <t>Mevsim ve Takvim Etkisinden Arındırılmış</t>
  </si>
  <si>
    <t>January                             2015</t>
  </si>
  <si>
    <r>
      <t xml:space="preserve">2.6. İKİLİ SEKTÖRLERE GÖRE İMALAT SANAYİ KAPASİTE KULLANIM ORANI </t>
    </r>
    <r>
      <rPr>
        <b/>
        <i/>
        <sz val="12"/>
        <rFont val="Times New Roman"/>
        <family val="1"/>
      </rPr>
      <t>(THE  UTILIZATION RATE OF CAPACITY ACCORDING TO BILETARAL SECTORS)</t>
    </r>
  </si>
  <si>
    <t>İKİLİ SEKTÖRLERİ GÖRE İMALAT SANAYİ KAPASİTE KULLANIM ORANI (THE  UTILIZATION RATE OF CAPACITY ACCORDING TO BILETARAL SECTORS)</t>
  </si>
  <si>
    <t>January                             2016</t>
  </si>
  <si>
    <t>Son güncellenme tarihi: 13 Temmuz 2017</t>
  </si>
  <si>
    <t>Last Update: July 13, 2017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</si>
</sst>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,##0.0"/>
    <numFmt numFmtId="182" formatCode="[$-41F]mmmm\ yy;@"/>
    <numFmt numFmtId="183" formatCode="#,##0_);\(#,##0\)"/>
    <numFmt numFmtId="184" formatCode="###\ ###\ ###\ ###\ ###"/>
    <numFmt numFmtId="185" formatCode="[$-41F]dd\ mmmm\ yyyy\ dddd"/>
    <numFmt numFmtId="186" formatCode="_-* #,##0\ _T_L_-;\-* #,##0\ _T_L_-;_-* &quot;-&quot;??\ _T_L_-;_-@_-"/>
    <numFmt numFmtId="187" formatCode="#,##0.0_ ;\-#,##0.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000"/>
    <numFmt numFmtId="195" formatCode="0.00000000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#,##0.000"/>
    <numFmt numFmtId="201" formatCode="#,##0.0_);\(#,##0.0\)"/>
    <numFmt numFmtId="202" formatCode="#,##0_ ;\-#,##0\ "/>
    <numFmt numFmtId="203" formatCode="_(* #,##0_);_(* \(#,##0\);_(* &quot;-&quot;??_);_(@_)"/>
    <numFmt numFmtId="204" formatCode="_(* #,##0.00_);_(* \(#,##0.00\);_(* &quot;-&quot;??_);_(@_)"/>
    <numFmt numFmtId="205" formatCode="[$¥€-2]\ #,##0.00_);[Red]\([$€-2]\ #,##0.00\)"/>
    <numFmt numFmtId="206" formatCode="0_)"/>
    <numFmt numFmtId="207" formatCode="General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 Tur"/>
      <family val="0"/>
    </font>
    <font>
      <sz val="11"/>
      <name val="Times New Roman TUR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6"/>
      <name val="Times New Roman"/>
      <family val="1"/>
    </font>
    <font>
      <sz val="8.5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ahoma"/>
      <family val="2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Calibri"/>
      <family val="2"/>
    </font>
    <font>
      <sz val="8.5"/>
      <color indexed="8"/>
      <name val="Arial"/>
      <family val="2"/>
    </font>
    <font>
      <sz val="10"/>
      <name val="Courier"/>
      <family val="3"/>
    </font>
    <font>
      <sz val="10"/>
      <color indexed="8"/>
      <name val="Verdana"/>
      <family val="2"/>
    </font>
    <font>
      <sz val="10"/>
      <name val="Helv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FF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6" fillId="0" borderId="0">
      <alignment/>
      <protection/>
    </xf>
    <xf numFmtId="207" fontId="6" fillId="0" borderId="0">
      <alignment/>
      <protection/>
    </xf>
    <xf numFmtId="0" fontId="69" fillId="20" borderId="5" applyNumberFormat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0" fillId="21" borderId="6" applyNumberFormat="0" applyAlignment="0" applyProtection="0"/>
    <xf numFmtId="0" fontId="6" fillId="0" borderId="0" applyNumberFormat="0" applyFill="0" applyBorder="0" applyAlignment="0" applyProtection="0"/>
    <xf numFmtId="0" fontId="71" fillId="20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horizontal="righ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6" fontId="29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18" fillId="27" borderId="9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>
      <alignment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3" fillId="0" borderId="0" xfId="98" applyFont="1" applyBorder="1">
      <alignment/>
      <protection/>
    </xf>
    <xf numFmtId="0" fontId="4" fillId="0" borderId="0" xfId="98" applyFont="1" applyBorder="1">
      <alignment/>
      <protection/>
    </xf>
    <xf numFmtId="0" fontId="5" fillId="0" borderId="0" xfId="98" applyFont="1" applyBorder="1">
      <alignment/>
      <protection/>
    </xf>
    <xf numFmtId="0" fontId="77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4" fillId="0" borderId="0" xfId="98" applyFont="1" applyBorder="1" applyAlignment="1">
      <alignment horizontal="right"/>
      <protection/>
    </xf>
    <xf numFmtId="0" fontId="77" fillId="0" borderId="0" xfId="0" applyFont="1" applyBorder="1" applyAlignment="1">
      <alignment horizontal="right"/>
    </xf>
    <xf numFmtId="180" fontId="0" fillId="0" borderId="0" xfId="0" applyNumberFormat="1" applyAlignment="1">
      <alignment/>
    </xf>
    <xf numFmtId="180" fontId="77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17" fontId="10" fillId="20" borderId="0" xfId="98" applyNumberFormat="1" applyFont="1" applyFill="1" applyBorder="1" applyAlignment="1">
      <alignment horizontal="left"/>
      <protection/>
    </xf>
    <xf numFmtId="17" fontId="10" fillId="20" borderId="11" xfId="98" applyNumberFormat="1" applyFont="1" applyFill="1" applyBorder="1" applyAlignment="1">
      <alignment horizontal="left"/>
      <protection/>
    </xf>
    <xf numFmtId="0" fontId="4" fillId="0" borderId="12" xfId="98" applyFont="1" applyBorder="1" applyAlignment="1">
      <alignment horizontal="right"/>
      <protection/>
    </xf>
    <xf numFmtId="0" fontId="5" fillId="20" borderId="13" xfId="98" applyFont="1" applyFill="1" applyBorder="1">
      <alignment/>
      <protection/>
    </xf>
    <xf numFmtId="0" fontId="5" fillId="20" borderId="14" xfId="98" applyFont="1" applyFill="1" applyBorder="1">
      <alignment/>
      <protection/>
    </xf>
    <xf numFmtId="0" fontId="5" fillId="20" borderId="14" xfId="98" applyFont="1" applyFill="1" applyBorder="1" applyAlignment="1">
      <alignment horizontal="right" wrapText="1"/>
      <protection/>
    </xf>
    <xf numFmtId="0" fontId="5" fillId="20" borderId="15" xfId="98" applyFont="1" applyFill="1" applyBorder="1" applyAlignment="1">
      <alignment horizontal="left"/>
      <protection/>
    </xf>
    <xf numFmtId="0" fontId="5" fillId="20" borderId="13" xfId="98" applyFont="1" applyFill="1" applyBorder="1" applyAlignment="1">
      <alignment horizontal="left"/>
      <protection/>
    </xf>
    <xf numFmtId="17" fontId="5" fillId="20" borderId="0" xfId="98" applyNumberFormat="1" applyFont="1" applyFill="1" applyBorder="1" applyAlignment="1">
      <alignment horizontal="left"/>
      <protection/>
    </xf>
    <xf numFmtId="0" fontId="5" fillId="20" borderId="0" xfId="98" applyFont="1" applyFill="1" applyBorder="1" applyAlignment="1">
      <alignment horizontal="left"/>
      <protection/>
    </xf>
    <xf numFmtId="180" fontId="4" fillId="20" borderId="14" xfId="98" applyNumberFormat="1" applyFont="1" applyFill="1" applyBorder="1" applyAlignment="1">
      <alignment horizontal="right"/>
      <protection/>
    </xf>
    <xf numFmtId="0" fontId="10" fillId="20" borderId="16" xfId="98" applyFont="1" applyFill="1" applyBorder="1" applyAlignment="1">
      <alignment horizontal="right"/>
      <protection/>
    </xf>
    <xf numFmtId="17" fontId="11" fillId="20" borderId="14" xfId="98" applyNumberFormat="1" applyFont="1" applyFill="1" applyBorder="1" applyAlignment="1">
      <alignment horizontal="right"/>
      <protection/>
    </xf>
    <xf numFmtId="17" fontId="10" fillId="20" borderId="14" xfId="98" applyNumberFormat="1" applyFont="1" applyFill="1" applyBorder="1" applyAlignment="1">
      <alignment horizontal="left"/>
      <protection/>
    </xf>
    <xf numFmtId="17" fontId="10" fillId="20" borderId="14" xfId="98" applyNumberFormat="1" applyFont="1" applyFill="1" applyBorder="1" applyAlignment="1">
      <alignment horizontal="right" wrapText="1"/>
      <protection/>
    </xf>
    <xf numFmtId="17" fontId="10" fillId="20" borderId="16" xfId="98" applyNumberFormat="1" applyFont="1" applyFill="1" applyBorder="1" applyAlignment="1">
      <alignment horizontal="left"/>
      <protection/>
    </xf>
    <xf numFmtId="0" fontId="82" fillId="0" borderId="0" xfId="0" applyFont="1" applyBorder="1" applyAlignment="1">
      <alignment/>
    </xf>
    <xf numFmtId="0" fontId="82" fillId="20" borderId="0" xfId="0" applyFont="1" applyFill="1" applyBorder="1" applyAlignment="1">
      <alignment/>
    </xf>
    <xf numFmtId="0" fontId="5" fillId="20" borderId="17" xfId="98" applyFont="1" applyFill="1" applyBorder="1">
      <alignment/>
      <protection/>
    </xf>
    <xf numFmtId="0" fontId="5" fillId="20" borderId="12" xfId="98" applyFont="1" applyFill="1" applyBorder="1" applyAlignment="1">
      <alignment horizontal="right" wrapText="1"/>
      <protection/>
    </xf>
    <xf numFmtId="0" fontId="5" fillId="20" borderId="0" xfId="98" applyFont="1" applyFill="1" applyBorder="1">
      <alignment/>
      <protection/>
    </xf>
    <xf numFmtId="0" fontId="5" fillId="20" borderId="12" xfId="98" applyFont="1" applyFill="1" applyBorder="1" applyAlignment="1">
      <alignment horizontal="left"/>
      <protection/>
    </xf>
    <xf numFmtId="0" fontId="10" fillId="20" borderId="16" xfId="98" applyFont="1" applyFill="1" applyBorder="1" applyAlignment="1">
      <alignment horizontal="right"/>
      <protection/>
    </xf>
    <xf numFmtId="0" fontId="10" fillId="20" borderId="16" xfId="98" applyFont="1" applyFill="1" applyBorder="1" applyAlignment="1">
      <alignment/>
      <protection/>
    </xf>
    <xf numFmtId="0" fontId="5" fillId="20" borderId="18" xfId="98" applyFont="1" applyFill="1" applyBorder="1" applyAlignment="1">
      <alignment horizontal="right" wrapText="1"/>
      <protection/>
    </xf>
    <xf numFmtId="0" fontId="10" fillId="20" borderId="12" xfId="98" applyFont="1" applyFill="1" applyBorder="1" applyAlignment="1">
      <alignment horizontal="right" wrapText="1"/>
      <protection/>
    </xf>
    <xf numFmtId="1" fontId="5" fillId="20" borderId="0" xfId="98" applyNumberFormat="1" applyFont="1" applyFill="1" applyBorder="1" applyAlignment="1">
      <alignment horizontal="left"/>
      <protection/>
    </xf>
    <xf numFmtId="1" fontId="10" fillId="20" borderId="11" xfId="98" applyNumberFormat="1" applyFont="1" applyFill="1" applyBorder="1" applyAlignment="1">
      <alignment horizontal="right"/>
      <protection/>
    </xf>
    <xf numFmtId="0" fontId="83" fillId="34" borderId="0" xfId="0" applyFont="1" applyFill="1" applyAlignment="1">
      <alignment horizontal="right"/>
    </xf>
    <xf numFmtId="0" fontId="84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7" fillId="34" borderId="0" xfId="82" applyFont="1" applyFill="1" applyAlignment="1" applyProtection="1">
      <alignment/>
      <protection/>
    </xf>
    <xf numFmtId="0" fontId="75" fillId="34" borderId="0" xfId="82" applyFill="1" applyAlignment="1" applyProtection="1">
      <alignment/>
      <protection/>
    </xf>
    <xf numFmtId="0" fontId="9" fillId="0" borderId="0" xfId="98" applyFont="1" applyBorder="1">
      <alignment/>
      <protection/>
    </xf>
    <xf numFmtId="0" fontId="5" fillId="20" borderId="14" xfId="98" applyFont="1" applyFill="1" applyBorder="1" applyAlignment="1">
      <alignment horizontal="left"/>
      <protection/>
    </xf>
    <xf numFmtId="180" fontId="4" fillId="35" borderId="0" xfId="0" applyNumberFormat="1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180" fontId="77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9" fillId="34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180" fontId="4" fillId="20" borderId="14" xfId="98" applyNumberFormat="1" applyFont="1" applyFill="1" applyBorder="1">
      <alignment/>
      <protection/>
    </xf>
    <xf numFmtId="1" fontId="5" fillId="20" borderId="15" xfId="98" applyNumberFormat="1" applyFont="1" applyFill="1" applyBorder="1" applyAlignment="1">
      <alignment horizontal="left"/>
      <protection/>
    </xf>
    <xf numFmtId="1" fontId="10" fillId="20" borderId="14" xfId="98" applyNumberFormat="1" applyFont="1" applyFill="1" applyBorder="1" applyAlignment="1">
      <alignment horizontal="right" wrapText="1"/>
      <protection/>
    </xf>
    <xf numFmtId="0" fontId="89" fillId="0" borderId="0" xfId="0" applyFont="1" applyBorder="1" applyAlignment="1">
      <alignment horizontal="right" wrapText="1"/>
    </xf>
    <xf numFmtId="180" fontId="90" fillId="0" borderId="0" xfId="0" applyNumberFormat="1" applyFont="1" applyAlignment="1">
      <alignment/>
    </xf>
    <xf numFmtId="180" fontId="90" fillId="0" borderId="0" xfId="0" applyNumberFormat="1" applyFont="1" applyBorder="1" applyAlignment="1">
      <alignment/>
    </xf>
    <xf numFmtId="180" fontId="77" fillId="0" borderId="0" xfId="0" applyNumberFormat="1" applyFont="1" applyAlignment="1">
      <alignment/>
    </xf>
    <xf numFmtId="180" fontId="13" fillId="0" borderId="0" xfId="0" applyNumberFormat="1" applyFont="1" applyBorder="1" applyAlignment="1" applyProtection="1">
      <alignment horizontal="right"/>
      <protection locked="0"/>
    </xf>
    <xf numFmtId="0" fontId="5" fillId="20" borderId="14" xfId="98" applyFont="1" applyFill="1" applyBorder="1" applyAlignment="1">
      <alignment horizontal="right" wrapText="1"/>
      <protection/>
    </xf>
    <xf numFmtId="0" fontId="9" fillId="0" borderId="0" xfId="98" applyFont="1" applyBorder="1" applyAlignment="1">
      <alignment horizontal="left"/>
      <protection/>
    </xf>
    <xf numFmtId="0" fontId="5" fillId="20" borderId="0" xfId="98" applyFont="1" applyFill="1" applyBorder="1" applyAlignment="1">
      <alignment horizontal="right" wrapText="1"/>
      <protection/>
    </xf>
    <xf numFmtId="0" fontId="3" fillId="0" borderId="12" xfId="98" applyFont="1" applyBorder="1">
      <alignment/>
      <protection/>
    </xf>
    <xf numFmtId="0" fontId="5" fillId="0" borderId="12" xfId="98" applyFont="1" applyBorder="1">
      <alignment/>
      <protection/>
    </xf>
    <xf numFmtId="0" fontId="4" fillId="0" borderId="12" xfId="98" applyFont="1" applyBorder="1">
      <alignment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14" xfId="98" applyFont="1" applyFill="1" applyBorder="1" applyAlignment="1">
      <alignment horizontal="right" wrapText="1"/>
      <protection/>
    </xf>
    <xf numFmtId="0" fontId="10" fillId="20" borderId="16" xfId="98" applyFont="1" applyFill="1" applyBorder="1" applyAlignment="1">
      <alignment horizontal="right" wrapText="1"/>
      <protection/>
    </xf>
    <xf numFmtId="1" fontId="10" fillId="20" borderId="13" xfId="98" applyNumberFormat="1" applyFont="1" applyFill="1" applyBorder="1" applyAlignment="1">
      <alignment horizontal="right" wrapText="1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14" xfId="98" applyFont="1" applyFill="1" applyBorder="1" applyAlignment="1">
      <alignment horizontal="right" wrapText="1"/>
      <protection/>
    </xf>
    <xf numFmtId="0" fontId="10" fillId="20" borderId="16" xfId="98" applyFont="1" applyFill="1" applyBorder="1" applyAlignment="1">
      <alignment horizontal="right" wrapText="1"/>
      <protection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2" fillId="34" borderId="0" xfId="0" applyFont="1" applyFill="1" applyAlignment="1">
      <alignment horizontal="right"/>
    </xf>
    <xf numFmtId="0" fontId="21" fillId="34" borderId="0" xfId="82" applyFont="1" applyFill="1" applyAlignment="1" applyProtection="1">
      <alignment/>
      <protection/>
    </xf>
    <xf numFmtId="0" fontId="22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22" fillId="34" borderId="0" xfId="0" applyFont="1" applyFill="1" applyAlignment="1">
      <alignment horizontal="left"/>
    </xf>
    <xf numFmtId="0" fontId="83" fillId="0" borderId="0" xfId="0" applyFont="1" applyAlignment="1">
      <alignment/>
    </xf>
    <xf numFmtId="0" fontId="26" fillId="34" borderId="0" xfId="82" applyFont="1" applyFill="1" applyAlignment="1" applyProtection="1">
      <alignment/>
      <protection/>
    </xf>
    <xf numFmtId="0" fontId="83" fillId="34" borderId="0" xfId="0" applyFont="1" applyFill="1" applyAlignment="1">
      <alignment/>
    </xf>
    <xf numFmtId="0" fontId="22" fillId="0" borderId="0" xfId="0" applyFont="1" applyAlignment="1">
      <alignment/>
    </xf>
    <xf numFmtId="0" fontId="75" fillId="34" borderId="0" xfId="82" applyFont="1" applyFill="1" applyAlignment="1" applyProtection="1">
      <alignment/>
      <protection/>
    </xf>
    <xf numFmtId="0" fontId="61" fillId="0" borderId="0" xfId="0" applyFont="1" applyAlignment="1">
      <alignment/>
    </xf>
    <xf numFmtId="0" fontId="27" fillId="34" borderId="0" xfId="82" applyFont="1" applyFill="1" applyAlignment="1" applyProtection="1">
      <alignment/>
      <protection/>
    </xf>
    <xf numFmtId="0" fontId="10" fillId="20" borderId="18" xfId="98" applyFont="1" applyFill="1" applyBorder="1" applyAlignment="1">
      <alignment horizontal="right" wrapText="1"/>
      <protection/>
    </xf>
    <xf numFmtId="0" fontId="10" fillId="20" borderId="19" xfId="98" applyFont="1" applyFill="1" applyBorder="1" applyAlignment="1">
      <alignment horizontal="right" wrapText="1"/>
      <protection/>
    </xf>
    <xf numFmtId="0" fontId="10" fillId="20" borderId="14" xfId="98" applyFont="1" applyFill="1" applyBorder="1" applyAlignment="1">
      <alignment horizontal="right" wrapText="1"/>
      <protection/>
    </xf>
    <xf numFmtId="180" fontId="13" fillId="0" borderId="0" xfId="151" applyNumberFormat="1" applyFont="1">
      <alignment/>
      <protection/>
    </xf>
    <xf numFmtId="181" fontId="5" fillId="0" borderId="0" xfId="153" applyNumberFormat="1" applyFont="1" applyFill="1" applyBorder="1">
      <alignment/>
      <protection/>
    </xf>
    <xf numFmtId="1" fontId="10" fillId="20" borderId="20" xfId="98" applyNumberFormat="1" applyFont="1" applyFill="1" applyBorder="1" applyAlignment="1">
      <alignment horizontal="right" wrapText="1"/>
      <protection/>
    </xf>
    <xf numFmtId="1" fontId="10" fillId="20" borderId="18" xfId="98" applyNumberFormat="1" applyFont="1" applyFill="1" applyBorder="1" applyAlignment="1">
      <alignment horizontal="right" wrapText="1"/>
      <protection/>
    </xf>
    <xf numFmtId="1" fontId="10" fillId="20" borderId="17" xfId="98" applyNumberFormat="1" applyFont="1" applyFill="1" applyBorder="1" applyAlignment="1">
      <alignment horizontal="right" wrapText="1"/>
      <protection/>
    </xf>
    <xf numFmtId="1" fontId="10" fillId="20" borderId="12" xfId="98" applyNumberFormat="1" applyFont="1" applyFill="1" applyBorder="1" applyAlignment="1">
      <alignment horizontal="right" wrapText="1"/>
      <protection/>
    </xf>
    <xf numFmtId="0" fontId="10" fillId="20" borderId="21" xfId="98" applyFont="1" applyFill="1" applyBorder="1" applyAlignment="1">
      <alignment horizontal="right" wrapText="1"/>
      <protection/>
    </xf>
    <xf numFmtId="0" fontId="75" fillId="34" borderId="0" xfId="82" applyFill="1" applyAlignment="1" applyProtection="1">
      <alignment horizontal="left"/>
      <protection/>
    </xf>
    <xf numFmtId="0" fontId="75" fillId="0" borderId="0" xfId="82" applyAlignment="1" applyProtection="1">
      <alignment/>
      <protection/>
    </xf>
    <xf numFmtId="181" fontId="77" fillId="0" borderId="0" xfId="0" applyNumberFormat="1" applyFont="1" applyBorder="1" applyAlignment="1">
      <alignment/>
    </xf>
    <xf numFmtId="181" fontId="13" fillId="0" borderId="0" xfId="151" applyNumberFormat="1" applyFont="1">
      <alignment/>
      <protection/>
    </xf>
    <xf numFmtId="0" fontId="4" fillId="20" borderId="14" xfId="98" applyFont="1" applyFill="1" applyBorder="1">
      <alignment/>
      <protection/>
    </xf>
    <xf numFmtId="180" fontId="28" fillId="0" borderId="0" xfId="136" applyNumberFormat="1" applyFont="1">
      <alignment/>
      <protection/>
    </xf>
    <xf numFmtId="180" fontId="13" fillId="0" borderId="0" xfId="150" applyNumberFormat="1" applyFont="1" applyBorder="1" applyAlignment="1" applyProtection="1">
      <alignment horizontal="right"/>
      <protection locked="0"/>
    </xf>
    <xf numFmtId="0" fontId="83" fillId="0" borderId="0" xfId="0" applyFont="1" applyBorder="1" applyAlignment="1">
      <alignment/>
    </xf>
    <xf numFmtId="180" fontId="83" fillId="0" borderId="0" xfId="0" applyNumberFormat="1" applyFont="1" applyBorder="1" applyAlignment="1">
      <alignment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206" fontId="10" fillId="20" borderId="0" xfId="154" applyFont="1" applyFill="1" applyBorder="1" applyAlignment="1">
      <alignment horizontal="right"/>
      <protection/>
    </xf>
    <xf numFmtId="206" fontId="10" fillId="20" borderId="11" xfId="154" applyFont="1" applyFill="1" applyBorder="1" applyAlignment="1">
      <alignment horizontal="right"/>
      <protection/>
    </xf>
    <xf numFmtId="0" fontId="82" fillId="20" borderId="0" xfId="0" applyFont="1" applyFill="1" applyBorder="1" applyAlignment="1">
      <alignment horizontal="right"/>
    </xf>
    <xf numFmtId="0" fontId="10" fillId="20" borderId="0" xfId="154" applyNumberFormat="1" applyFont="1" applyFill="1" applyBorder="1" applyAlignment="1">
      <alignment horizontal="right"/>
      <protection/>
    </xf>
    <xf numFmtId="180" fontId="13" fillId="0" borderId="0" xfId="152" applyNumberFormat="1" applyFont="1" applyBorder="1" applyAlignment="1" applyProtection="1">
      <alignment horizontal="right"/>
      <protection locked="0"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180" fontId="7" fillId="35" borderId="0" xfId="0" applyNumberFormat="1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right"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11" xfId="98" applyNumberFormat="1" applyFont="1" applyFill="1" applyBorder="1" applyAlignment="1">
      <alignment horizontal="righ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180" fontId="7" fillId="35" borderId="0" xfId="0" applyNumberFormat="1" applyFont="1" applyFill="1" applyBorder="1" applyAlignment="1">
      <alignment horizontal="right"/>
    </xf>
    <xf numFmtId="0" fontId="84" fillId="34" borderId="0" xfId="0" applyFont="1" applyFill="1" applyAlignment="1">
      <alignment horizontal="center" wrapText="1"/>
    </xf>
    <xf numFmtId="0" fontId="10" fillId="20" borderId="14" xfId="98" applyFont="1" applyFill="1" applyBorder="1" applyAlignment="1">
      <alignment horizontal="right"/>
      <protection/>
    </xf>
    <xf numFmtId="0" fontId="10" fillId="20" borderId="16" xfId="98" applyFont="1" applyFill="1" applyBorder="1" applyAlignment="1">
      <alignment horizontal="right"/>
      <protection/>
    </xf>
    <xf numFmtId="0" fontId="10" fillId="20" borderId="18" xfId="98" applyFont="1" applyFill="1" applyBorder="1" applyAlignment="1">
      <alignment horizontal="left"/>
      <protection/>
    </xf>
    <xf numFmtId="0" fontId="10" fillId="20" borderId="19" xfId="98" applyFont="1" applyFill="1" applyBorder="1" applyAlignment="1">
      <alignment horizontal="left"/>
      <protection/>
    </xf>
    <xf numFmtId="0" fontId="10" fillId="20" borderId="0" xfId="98" applyFont="1" applyFill="1" applyBorder="1" applyAlignment="1">
      <alignment horizontal="left"/>
      <protection/>
    </xf>
    <xf numFmtId="0" fontId="10" fillId="20" borderId="11" xfId="98" applyFont="1" applyFill="1" applyBorder="1" applyAlignment="1">
      <alignment horizontal="left"/>
      <protection/>
    </xf>
    <xf numFmtId="0" fontId="5" fillId="20" borderId="14" xfId="98" applyFont="1" applyFill="1" applyBorder="1" applyAlignment="1">
      <alignment horizontal="center" wrapText="1"/>
      <protection/>
    </xf>
    <xf numFmtId="0" fontId="10" fillId="20" borderId="12" xfId="98" applyFont="1" applyFill="1" applyBorder="1" applyAlignment="1">
      <alignment horizontal="right"/>
      <protection/>
    </xf>
    <xf numFmtId="0" fontId="10" fillId="20" borderId="21" xfId="98" applyFont="1" applyFill="1" applyBorder="1" applyAlignment="1">
      <alignment horizontal="right"/>
      <protection/>
    </xf>
    <xf numFmtId="0" fontId="10" fillId="20" borderId="14" xfId="98" applyFont="1" applyFill="1" applyBorder="1" applyAlignment="1">
      <alignment horizontal="center" vertical="center" wrapText="1"/>
      <protection/>
    </xf>
    <xf numFmtId="0" fontId="10" fillId="20" borderId="18" xfId="98" applyFont="1" applyFill="1" applyBorder="1" applyAlignment="1">
      <alignment horizontal="right"/>
      <protection/>
    </xf>
    <xf numFmtId="0" fontId="10" fillId="20" borderId="19" xfId="98" applyFont="1" applyFill="1" applyBorder="1" applyAlignment="1">
      <alignment horizontal="right"/>
      <protection/>
    </xf>
  </cellXfs>
  <cellStyles count="16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Comma 2" xfId="66"/>
    <cellStyle name="Comma 2 2" xfId="67"/>
    <cellStyle name="Comma 2 3" xfId="68"/>
    <cellStyle name="Çıkış" xfId="69"/>
    <cellStyle name="Çıkış 2" xfId="70"/>
    <cellStyle name="Giriş" xfId="71"/>
    <cellStyle name="Giriş 2" xfId="72"/>
    <cellStyle name="Heading" xfId="73"/>
    <cellStyle name="Hesaplama" xfId="74"/>
    <cellStyle name="Hesaplama 2" xfId="75"/>
    <cellStyle name="İşaretli Hücre" xfId="76"/>
    <cellStyle name="İşaretli Hücre 2" xfId="77"/>
    <cellStyle name="İyi" xfId="78"/>
    <cellStyle name="İyi 2" xfId="79"/>
    <cellStyle name="Followed Hyperlink" xfId="80"/>
    <cellStyle name="İzlenen Köprü 2" xfId="81"/>
    <cellStyle name="Hyperlink" xfId="82"/>
    <cellStyle name="Köprü 2" xfId="83"/>
    <cellStyle name="Kötü" xfId="84"/>
    <cellStyle name="Kötü 2" xfId="85"/>
    <cellStyle name="Normal 10" xfId="86"/>
    <cellStyle name="Normal 10 2" xfId="87"/>
    <cellStyle name="Normal 11" xfId="88"/>
    <cellStyle name="Normal 11 2" xfId="89"/>
    <cellStyle name="Normal 12" xfId="90"/>
    <cellStyle name="Normal 13" xfId="91"/>
    <cellStyle name="Normal 14" xfId="92"/>
    <cellStyle name="Normal 15" xfId="93"/>
    <cellStyle name="Normal 16" xfId="94"/>
    <cellStyle name="Normal 17" xfId="95"/>
    <cellStyle name="Normal 18" xfId="96"/>
    <cellStyle name="Normal 19" xfId="97"/>
    <cellStyle name="Normal 2" xfId="98"/>
    <cellStyle name="Normal 2 2" xfId="99"/>
    <cellStyle name="Normal 2 2 2" xfId="100"/>
    <cellStyle name="Normal 2 2 3" xfId="101"/>
    <cellStyle name="Normal 2 2 4" xfId="102"/>
    <cellStyle name="Normal 2 2 5" xfId="103"/>
    <cellStyle name="Normal 2 2 6" xfId="104"/>
    <cellStyle name="Normal 2 2 7" xfId="105"/>
    <cellStyle name="Normal 2 2 8" xfId="106"/>
    <cellStyle name="Normal 2 2 9" xfId="107"/>
    <cellStyle name="Normal 2 3" xfId="108"/>
    <cellStyle name="Normal 2 3 2" xfId="109"/>
    <cellStyle name="Normal 2 3 3" xfId="110"/>
    <cellStyle name="Normal 2 3 4" xfId="111"/>
    <cellStyle name="Normal 2 3 5" xfId="112"/>
    <cellStyle name="Normal 2 3 6" xfId="113"/>
    <cellStyle name="Normal 2 3 7" xfId="114"/>
    <cellStyle name="Normal 2 3 8" xfId="115"/>
    <cellStyle name="Normal 2 3 9" xfId="116"/>
    <cellStyle name="Normal 2 4" xfId="117"/>
    <cellStyle name="Normal 2 5" xfId="118"/>
    <cellStyle name="Normal 2 6" xfId="119"/>
    <cellStyle name="Normal 2 7" xfId="120"/>
    <cellStyle name="Normal 20" xfId="121"/>
    <cellStyle name="Normal 21" xfId="122"/>
    <cellStyle name="Normal 22" xfId="123"/>
    <cellStyle name="Normal 23" xfId="124"/>
    <cellStyle name="Normal 28" xfId="125"/>
    <cellStyle name="Normal 3" xfId="126"/>
    <cellStyle name="Normal 3 2" xfId="127"/>
    <cellStyle name="Normal 4" xfId="128"/>
    <cellStyle name="Normal 4 2" xfId="129"/>
    <cellStyle name="Normal 4 3" xfId="130"/>
    <cellStyle name="Normal 4 3 2" xfId="131"/>
    <cellStyle name="Normal 4 3 3" xfId="132"/>
    <cellStyle name="Normal 4 3 4" xfId="133"/>
    <cellStyle name="Normal 4 4" xfId="134"/>
    <cellStyle name="Normal 46" xfId="135"/>
    <cellStyle name="Normal 47" xfId="136"/>
    <cellStyle name="Normal 5" xfId="137"/>
    <cellStyle name="Normal 5 2" xfId="138"/>
    <cellStyle name="Normal 5 3" xfId="139"/>
    <cellStyle name="Normal 5 4" xfId="140"/>
    <cellStyle name="Normal 53" xfId="141"/>
    <cellStyle name="Normal 56" xfId="142"/>
    <cellStyle name="Normal 6" xfId="143"/>
    <cellStyle name="Normal 6 2" xfId="144"/>
    <cellStyle name="Normal 7" xfId="145"/>
    <cellStyle name="Normal 7 2" xfId="146"/>
    <cellStyle name="Normal 8" xfId="147"/>
    <cellStyle name="Normal 8 2" xfId="148"/>
    <cellStyle name="Normal 9" xfId="149"/>
    <cellStyle name="Normal_15920_88_4_12.12.2014" xfId="150"/>
    <cellStyle name="Normal_16001_89_3_10.11.2014" xfId="151"/>
    <cellStyle name="Normal_18801_89_5_09.11.2015" xfId="152"/>
    <cellStyle name="Normal_I.3. Aylık Sanayi Üretim Endeksi (1997=100)" xfId="153"/>
    <cellStyle name="Normal_MANDETAY2001" xfId="154"/>
    <cellStyle name="Not" xfId="155"/>
    <cellStyle name="Not 2" xfId="156"/>
    <cellStyle name="Nötr" xfId="157"/>
    <cellStyle name="Nötr 2" xfId="158"/>
    <cellStyle name="OBI_ColHeader" xfId="159"/>
    <cellStyle name="Currency" xfId="160"/>
    <cellStyle name="Currency [0]" xfId="161"/>
    <cellStyle name="Percent 2" xfId="162"/>
    <cellStyle name="Stil 1" xfId="163"/>
    <cellStyle name="Toplam" xfId="164"/>
    <cellStyle name="Toplam 2" xfId="165"/>
    <cellStyle name="Uyarı Metni" xfId="166"/>
    <cellStyle name="Uyarı Metni 2" xfId="167"/>
    <cellStyle name="Comma" xfId="168"/>
    <cellStyle name="Vurgu1" xfId="169"/>
    <cellStyle name="Vurgu1 2" xfId="170"/>
    <cellStyle name="Vurgu2" xfId="171"/>
    <cellStyle name="Vurgu2 2" xfId="172"/>
    <cellStyle name="Vurgu3" xfId="173"/>
    <cellStyle name="Vurgu3 2" xfId="174"/>
    <cellStyle name="Vurgu4" xfId="175"/>
    <cellStyle name="Vurgu4 2" xfId="176"/>
    <cellStyle name="Vurgu5" xfId="177"/>
    <cellStyle name="Vurgu5 2" xfId="178"/>
    <cellStyle name="Vurgu6" xfId="179"/>
    <cellStyle name="Vurgu6 2" xfId="180"/>
    <cellStyle name="Percent" xfId="18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1</xdr:row>
      <xdr:rowOff>0</xdr:rowOff>
    </xdr:from>
    <xdr:to>
      <xdr:col>18</xdr:col>
      <xdr:colOff>361950</xdr:colOff>
      <xdr:row>8</xdr:row>
      <xdr:rowOff>161925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80975"/>
          <a:ext cx="1543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serpil.mert\AppData\Local\Microsoft\Windows\Temporary%20Internet%20Files\sema.kaynak\AppData\Local\Microsoft\Windows\Temporary%20Internet%20Files\serpil.mert\AppData\Local\sema.kaynak\AppData\Local\Microsoft\Windows\Temporary%20Internet%20Files\sema.kaynak\AppData\Local\Microsoft\Windows\sema.kaynak\AppData\Local\Microsoft\Windows\Downloads\2.%20&#220;retim.xls#'2.6'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T3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39" customWidth="1"/>
    <col min="2" max="16384" width="9.140625" style="40" customWidth="1"/>
  </cols>
  <sheetData>
    <row r="2" ht="14.25"/>
    <row r="3" spans="1:13" ht="30">
      <c r="A3" s="77"/>
      <c r="B3" s="80" t="s">
        <v>109</v>
      </c>
      <c r="C3" s="76"/>
      <c r="D3" s="76"/>
      <c r="E3" s="76"/>
      <c r="F3" s="76"/>
      <c r="M3" s="41" t="s">
        <v>148</v>
      </c>
    </row>
    <row r="4" spans="1:15" ht="23.25" customHeight="1">
      <c r="A4" s="77"/>
      <c r="B4" s="81" t="s">
        <v>116</v>
      </c>
      <c r="C4" s="76"/>
      <c r="D4" s="76"/>
      <c r="E4" s="76"/>
      <c r="F4" s="76"/>
      <c r="M4" s="42" t="s">
        <v>149</v>
      </c>
      <c r="N4" s="43"/>
      <c r="O4" s="43"/>
    </row>
    <row r="5" spans="1:6" ht="13.5" customHeight="1">
      <c r="A5" s="77"/>
      <c r="B5" s="76"/>
      <c r="C5" s="76"/>
      <c r="D5" s="76"/>
      <c r="E5" s="76"/>
      <c r="F5" s="76"/>
    </row>
    <row r="6" spans="1:20" ht="15.75" customHeight="1">
      <c r="A6" s="77"/>
      <c r="B6" s="82" t="s">
        <v>17</v>
      </c>
      <c r="C6" s="76"/>
      <c r="D6" s="76"/>
      <c r="E6" s="76"/>
      <c r="F6" s="76"/>
      <c r="Q6" s="139"/>
      <c r="R6" s="139"/>
      <c r="S6" s="139"/>
      <c r="T6" s="139"/>
    </row>
    <row r="7" spans="2:20" ht="15.75">
      <c r="B7" s="83" t="s">
        <v>40</v>
      </c>
      <c r="C7" s="76"/>
      <c r="D7" s="76"/>
      <c r="Q7" s="139"/>
      <c r="R7" s="139"/>
      <c r="S7" s="139"/>
      <c r="T7" s="139"/>
    </row>
    <row r="8" spans="1:16" ht="15">
      <c r="A8" s="7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88" customFormat="1" ht="15">
      <c r="A9" s="103" t="s">
        <v>110</v>
      </c>
      <c r="B9" s="104" t="s">
        <v>105</v>
      </c>
      <c r="C9" s="104"/>
      <c r="D9" s="104"/>
      <c r="E9" s="104"/>
      <c r="F9" s="104"/>
      <c r="G9" s="104"/>
      <c r="H9" s="104"/>
      <c r="I9" s="104"/>
      <c r="J9" s="104"/>
      <c r="K9" s="104"/>
      <c r="L9" s="87"/>
      <c r="M9" s="87"/>
      <c r="N9" s="87"/>
      <c r="O9" s="79"/>
      <c r="P9" s="79"/>
    </row>
    <row r="10" spans="1:16" s="88" customFormat="1" ht="15">
      <c r="A10" s="103"/>
      <c r="B10" s="104" t="s">
        <v>106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87"/>
      <c r="M10" s="87"/>
      <c r="N10" s="87"/>
      <c r="O10" s="79"/>
      <c r="P10" s="79"/>
    </row>
    <row r="11" spans="1:16" ht="15">
      <c r="A11" s="8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s="88" customFormat="1" ht="15">
      <c r="A12" s="103" t="s">
        <v>111</v>
      </c>
      <c r="B12" s="104" t="s">
        <v>99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45"/>
      <c r="M12" s="79"/>
      <c r="N12" s="79"/>
      <c r="O12" s="79"/>
      <c r="P12" s="79"/>
    </row>
    <row r="13" spans="1:16" s="88" customFormat="1" ht="15">
      <c r="A13" s="103"/>
      <c r="B13" s="104" t="s">
        <v>120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45"/>
      <c r="M13" s="79"/>
      <c r="N13" s="79"/>
      <c r="O13" s="79"/>
      <c r="P13" s="79"/>
    </row>
    <row r="14" spans="1:16" ht="15">
      <c r="A14" s="103"/>
      <c r="B14" s="45" t="s">
        <v>118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76"/>
      <c r="N14" s="76"/>
      <c r="O14" s="76"/>
      <c r="P14" s="76"/>
    </row>
    <row r="15" spans="1:16" ht="15">
      <c r="A15" s="8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7" s="88" customFormat="1" ht="15">
      <c r="A16" s="103" t="s">
        <v>112</v>
      </c>
      <c r="B16" s="104" t="s">
        <v>86</v>
      </c>
      <c r="C16" s="104"/>
      <c r="D16" s="104"/>
      <c r="E16" s="104"/>
      <c r="F16" s="104"/>
      <c r="G16" s="104"/>
      <c r="H16" s="104"/>
      <c r="I16" s="104"/>
      <c r="J16" s="104"/>
      <c r="K16" s="89"/>
      <c r="L16" s="89"/>
      <c r="M16" s="89"/>
      <c r="N16" s="89"/>
      <c r="O16" s="89"/>
      <c r="P16" s="89"/>
      <c r="Q16" s="86"/>
    </row>
    <row r="17" spans="1:17" s="88" customFormat="1" ht="15">
      <c r="A17" s="103"/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  <c r="K17" s="89"/>
      <c r="L17" s="89"/>
      <c r="M17" s="89"/>
      <c r="N17" s="89"/>
      <c r="O17" s="89"/>
      <c r="P17" s="89"/>
      <c r="Q17" s="86"/>
    </row>
    <row r="18" spans="1:16" ht="15">
      <c r="A18" s="8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9" s="79" customFormat="1" ht="15">
      <c r="A19" s="103" t="s">
        <v>113</v>
      </c>
      <c r="B19" s="104" t="s">
        <v>86</v>
      </c>
      <c r="C19" s="104"/>
      <c r="D19" s="104"/>
      <c r="E19" s="104"/>
      <c r="F19" s="104"/>
      <c r="G19" s="104"/>
      <c r="H19" s="104"/>
      <c r="I19" s="104"/>
      <c r="J19" s="104"/>
      <c r="K19" s="89"/>
      <c r="L19" s="89"/>
      <c r="M19" s="89"/>
      <c r="N19" s="89"/>
      <c r="O19" s="89"/>
      <c r="P19" s="89"/>
      <c r="Q19" s="91"/>
      <c r="R19" s="91"/>
      <c r="S19" s="91"/>
    </row>
    <row r="20" spans="1:19" s="79" customFormat="1" ht="15">
      <c r="A20" s="103"/>
      <c r="B20" s="45" t="s">
        <v>107</v>
      </c>
      <c r="C20" s="45"/>
      <c r="D20" s="45"/>
      <c r="E20" s="45"/>
      <c r="F20" s="45"/>
      <c r="G20" s="45"/>
      <c r="H20" s="45"/>
      <c r="I20" s="45"/>
      <c r="J20" s="45"/>
      <c r="K20" s="87"/>
      <c r="L20" s="87"/>
      <c r="M20" s="87"/>
      <c r="N20" s="87"/>
      <c r="O20" s="87"/>
      <c r="P20" s="87"/>
      <c r="Q20" s="87"/>
      <c r="R20" s="87"/>
      <c r="S20" s="92"/>
    </row>
    <row r="21" spans="1:19" ht="15">
      <c r="A21" s="103"/>
      <c r="B21" s="45" t="s">
        <v>119</v>
      </c>
      <c r="C21" s="45"/>
      <c r="D21" s="45"/>
      <c r="E21" s="45"/>
      <c r="F21" s="45"/>
      <c r="G21" s="45"/>
      <c r="H21" s="45"/>
      <c r="I21" s="45"/>
      <c r="J21" s="45"/>
      <c r="K21" s="78"/>
      <c r="L21" s="78"/>
      <c r="M21" s="78"/>
      <c r="N21" s="78"/>
      <c r="O21" s="78"/>
      <c r="P21" s="78"/>
      <c r="Q21" s="44"/>
      <c r="R21" s="44"/>
      <c r="S21" s="90"/>
    </row>
    <row r="22" spans="1:16" ht="15">
      <c r="A22" s="8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9" s="79" customFormat="1" ht="15">
      <c r="A23" s="103" t="s">
        <v>114</v>
      </c>
      <c r="B23" s="104" t="s">
        <v>138</v>
      </c>
      <c r="C23" s="104"/>
      <c r="D23" s="104"/>
      <c r="E23" s="104"/>
      <c r="F23" s="104"/>
      <c r="G23" s="104"/>
      <c r="H23" s="104"/>
      <c r="I23" s="104"/>
      <c r="J23" s="104"/>
      <c r="K23" s="89"/>
      <c r="L23" s="89"/>
      <c r="M23" s="89"/>
      <c r="N23" s="89"/>
      <c r="O23" s="89"/>
      <c r="P23" s="89"/>
      <c r="Q23" s="91"/>
      <c r="R23" s="91"/>
      <c r="S23" s="91"/>
    </row>
    <row r="24" spans="1:19" ht="15">
      <c r="A24" s="84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44"/>
      <c r="R24" s="44"/>
      <c r="S24" s="45"/>
    </row>
    <row r="25" spans="1:18" s="88" customFormat="1" ht="15">
      <c r="A25" s="104" t="s">
        <v>115</v>
      </c>
      <c r="B25" s="104" t="s">
        <v>146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/>
      <c r="Q25"/>
      <c r="R25"/>
    </row>
    <row r="26" spans="1:18" ht="15">
      <c r="A26" s="104"/>
      <c r="B26" s="104" t="s">
        <v>108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/>
      <c r="Q26"/>
      <c r="R26"/>
    </row>
    <row r="27" spans="1:16" ht="15">
      <c r="A27" s="8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ht="15">
      <c r="A28" s="8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30" spans="1:16" ht="15">
      <c r="A30" s="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ht="15">
      <c r="A31" s="77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ht="15">
      <c r="A32" s="77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15">
      <c r="A33" s="7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</sheetData>
  <sheetProtection/>
  <mergeCells count="1">
    <mergeCell ref="Q6:T7"/>
  </mergeCells>
  <hyperlinks>
    <hyperlink ref="B19" location="'Şirket-açılan'!A1" display="FAALİYET KOLLARINA GÖRE AÇILAN ŞİRKET SAYILARI"/>
    <hyperlink ref="B23" location="'Şirket-kapanan'!A1" display="FAALİYET KOLLARINA GÖRE KAPANAN ŞİRKET SAYILARI"/>
    <hyperlink ref="B20:I20" location="'4'!A1" display="CALENDAR ADJUSTED INDUSTRİAL PRODUCTION INDEX (2010=100)"/>
    <hyperlink ref="A9:K10" location="'2.1'!A1" display="2.1."/>
    <hyperlink ref="A12:L14" location="'2.2'!A1" display="2.2."/>
    <hyperlink ref="A16:J17" location="'2.3'!A1" display="2.3."/>
    <hyperlink ref="A19:J21" location="'2.4'!A1" display="2.4."/>
    <hyperlink ref="A23:J23" location="'2.5'!A1" display="2.5."/>
    <hyperlink ref="A25:O26" r:id="rId1" display="2.6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57421875" style="5" customWidth="1"/>
    <col min="2" max="2" width="12.140625" style="5" customWidth="1"/>
    <col min="3" max="3" width="17.7109375" style="4" customWidth="1"/>
    <col min="4" max="4" width="12.57421875" style="4" customWidth="1"/>
    <col min="5" max="5" width="9.421875" style="4" customWidth="1"/>
    <col min="6" max="6" width="9.57421875" style="4" customWidth="1"/>
    <col min="7" max="7" width="7.421875" style="4" customWidth="1"/>
    <col min="8" max="8" width="7.7109375" style="4" customWidth="1"/>
    <col min="9" max="9" width="13.140625" style="4" customWidth="1"/>
    <col min="10" max="11" width="17.7109375" style="4" customWidth="1"/>
    <col min="12" max="12" width="12.7109375" style="4" customWidth="1"/>
    <col min="13" max="13" width="12.57421875" style="4" customWidth="1"/>
    <col min="14" max="21" width="11.7109375" style="4" customWidth="1"/>
    <col min="22" max="16384" width="9.140625" style="4" customWidth="1"/>
  </cols>
  <sheetData>
    <row r="1" spans="1:11" ht="15.75">
      <c r="A1" s="1" t="s">
        <v>121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s="53" customFormat="1" ht="15.75">
      <c r="A2" s="52" t="s">
        <v>129</v>
      </c>
      <c r="B2" s="52"/>
      <c r="C2" s="52"/>
      <c r="D2" s="52"/>
      <c r="E2" s="52"/>
      <c r="F2" s="52"/>
      <c r="G2" s="52"/>
      <c r="H2" s="52"/>
      <c r="I2" s="46"/>
      <c r="J2" s="46"/>
      <c r="K2" s="46"/>
    </row>
    <row r="3" spans="1:11" ht="8.25" customHeight="1">
      <c r="A3" s="1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3" ht="56.25" customHeight="1">
      <c r="A4" s="14" t="s">
        <v>15</v>
      </c>
      <c r="B4" s="47"/>
      <c r="C4" s="62" t="s">
        <v>127</v>
      </c>
      <c r="D4" s="62" t="s">
        <v>87</v>
      </c>
      <c r="E4" s="62" t="s">
        <v>88</v>
      </c>
      <c r="F4" s="62" t="s">
        <v>89</v>
      </c>
      <c r="G4" s="62" t="s">
        <v>90</v>
      </c>
      <c r="H4" s="62" t="s">
        <v>91</v>
      </c>
      <c r="I4" s="62" t="s">
        <v>136</v>
      </c>
      <c r="J4" s="62" t="s">
        <v>100</v>
      </c>
      <c r="K4" s="62" t="s">
        <v>102</v>
      </c>
      <c r="L4" s="140" t="s">
        <v>66</v>
      </c>
      <c r="M4" s="141"/>
    </row>
    <row r="5" spans="1:13" ht="13.5">
      <c r="A5" s="17">
        <v>2014</v>
      </c>
      <c r="B5" s="20"/>
      <c r="C5" s="48">
        <v>120.5</v>
      </c>
      <c r="D5" s="48">
        <v>120.3</v>
      </c>
      <c r="E5" s="48">
        <v>119.7</v>
      </c>
      <c r="F5" s="48">
        <v>118.1</v>
      </c>
      <c r="G5" s="48">
        <v>113.6</v>
      </c>
      <c r="H5" s="48">
        <v>131.8</v>
      </c>
      <c r="I5" s="48">
        <v>112.7</v>
      </c>
      <c r="J5" s="48">
        <v>121.3</v>
      </c>
      <c r="K5" s="48">
        <v>119.1</v>
      </c>
      <c r="L5" s="114"/>
      <c r="M5" s="115">
        <v>2014</v>
      </c>
    </row>
    <row r="6" spans="1:13" ht="13.5">
      <c r="A6" s="17">
        <v>2015</v>
      </c>
      <c r="B6" s="20"/>
      <c r="C6" s="48">
        <v>124.5</v>
      </c>
      <c r="D6" s="48">
        <v>120.49133217070171</v>
      </c>
      <c r="E6" s="48">
        <v>125.12618350403501</v>
      </c>
      <c r="F6" s="48">
        <v>122.0244776707017</v>
      </c>
      <c r="G6" s="48">
        <v>117.16572392070168</v>
      </c>
      <c r="H6" s="48">
        <v>142.13972358736837</v>
      </c>
      <c r="I6" s="48">
        <v>107.25121013860911</v>
      </c>
      <c r="J6" s="48">
        <v>125.44278510517178</v>
      </c>
      <c r="K6" s="48">
        <v>123.48860591666666</v>
      </c>
      <c r="L6" s="114"/>
      <c r="M6" s="115">
        <v>2015</v>
      </c>
    </row>
    <row r="7" spans="1:13" ht="13.5">
      <c r="A7" s="17">
        <v>2016</v>
      </c>
      <c r="B7" s="20"/>
      <c r="C7" s="48">
        <v>126.4</v>
      </c>
      <c r="D7" s="48">
        <v>120.86984852574663</v>
      </c>
      <c r="E7" s="48">
        <v>121.44838310907996</v>
      </c>
      <c r="F7" s="48">
        <v>125.87367960907996</v>
      </c>
      <c r="G7" s="48">
        <v>122.8656099424133</v>
      </c>
      <c r="H7" s="48">
        <v>144.85553910907998</v>
      </c>
      <c r="I7" s="48">
        <v>108.15494509445762</v>
      </c>
      <c r="J7" s="48">
        <v>127.19932670732537</v>
      </c>
      <c r="K7" s="48">
        <v>129.8574465</v>
      </c>
      <c r="L7" s="116"/>
      <c r="M7" s="115">
        <v>2016</v>
      </c>
    </row>
    <row r="8" spans="1:13" ht="13.5">
      <c r="A8" s="14"/>
      <c r="B8" s="14" t="s">
        <v>14</v>
      </c>
      <c r="C8" s="107"/>
      <c r="D8" s="107"/>
      <c r="E8" s="107"/>
      <c r="F8" s="107"/>
      <c r="G8" s="107"/>
      <c r="H8" s="107"/>
      <c r="I8" s="107"/>
      <c r="J8" s="107"/>
      <c r="K8" s="107"/>
      <c r="L8" s="34" t="s">
        <v>79</v>
      </c>
      <c r="M8" s="34"/>
    </row>
    <row r="9" spans="1:13" ht="13.5">
      <c r="A9" s="55">
        <v>2014</v>
      </c>
      <c r="B9" s="20" t="s">
        <v>13</v>
      </c>
      <c r="C9" s="48">
        <v>121.73404041641763</v>
      </c>
      <c r="D9" s="48">
        <v>125.27355598468215</v>
      </c>
      <c r="E9" s="48">
        <v>115.31469798468214</v>
      </c>
      <c r="F9" s="48">
        <v>120.26649784083999</v>
      </c>
      <c r="G9" s="48">
        <v>111.75624298468215</v>
      </c>
      <c r="H9" s="48">
        <v>127.74354898468215</v>
      </c>
      <c r="I9" s="48">
        <v>118.13452683377372</v>
      </c>
      <c r="J9" s="48">
        <v>122.92539493618374</v>
      </c>
      <c r="K9" s="48">
        <v>115.67973</v>
      </c>
      <c r="L9" s="142" t="s">
        <v>101</v>
      </c>
      <c r="M9" s="143"/>
    </row>
    <row r="10" spans="1:13" ht="13.5">
      <c r="A10" s="55"/>
      <c r="B10" s="20" t="s">
        <v>2</v>
      </c>
      <c r="C10" s="48">
        <v>120.89209978736646</v>
      </c>
      <c r="D10" s="48">
        <v>123.14549505960325</v>
      </c>
      <c r="E10" s="48">
        <v>117.87097405960324</v>
      </c>
      <c r="F10" s="48">
        <v>116.91094544463263</v>
      </c>
      <c r="G10" s="48">
        <v>113.05723905960325</v>
      </c>
      <c r="H10" s="48">
        <v>130.25466105960322</v>
      </c>
      <c r="I10" s="48">
        <v>114.6672270332959</v>
      </c>
      <c r="J10" s="48">
        <v>122.10448361722275</v>
      </c>
      <c r="K10" s="48">
        <v>115.977795</v>
      </c>
      <c r="L10" s="72" t="s">
        <v>68</v>
      </c>
      <c r="M10" s="12"/>
    </row>
    <row r="11" spans="1:13" ht="13.5">
      <c r="A11" s="55"/>
      <c r="B11" s="20" t="s">
        <v>3</v>
      </c>
      <c r="C11" s="48">
        <v>119.24987922745903</v>
      </c>
      <c r="D11" s="48">
        <v>121.76027336191895</v>
      </c>
      <c r="E11" s="48">
        <v>118.33992436191895</v>
      </c>
      <c r="F11" s="48">
        <v>116.10097514085246</v>
      </c>
      <c r="G11" s="48">
        <v>112.73833536191894</v>
      </c>
      <c r="H11" s="48">
        <v>124.82855936191895</v>
      </c>
      <c r="I11" s="48">
        <v>110.27435745113306</v>
      </c>
      <c r="J11" s="48">
        <v>120.32990747885249</v>
      </c>
      <c r="K11" s="48">
        <v>116.54160100000001</v>
      </c>
      <c r="L11" s="72" t="s">
        <v>69</v>
      </c>
      <c r="M11" s="12"/>
    </row>
    <row r="12" spans="1:13" ht="13.5">
      <c r="A12" s="55"/>
      <c r="B12" s="20" t="s">
        <v>4</v>
      </c>
      <c r="C12" s="48">
        <v>120.40353659989333</v>
      </c>
      <c r="D12" s="48">
        <v>121.7753889098086</v>
      </c>
      <c r="E12" s="48">
        <v>118.33630290980861</v>
      </c>
      <c r="F12" s="48">
        <v>117.3895097722551</v>
      </c>
      <c r="G12" s="48">
        <v>114.88016090980861</v>
      </c>
      <c r="H12" s="48">
        <v>127.6945099098086</v>
      </c>
      <c r="I12" s="48">
        <v>116.95898502477216</v>
      </c>
      <c r="J12" s="48">
        <v>120.71522758446142</v>
      </c>
      <c r="K12" s="48">
        <v>120.03772</v>
      </c>
      <c r="L12" s="72" t="s">
        <v>70</v>
      </c>
      <c r="M12" s="12"/>
    </row>
    <row r="13" spans="1:13" ht="13.5">
      <c r="A13" s="55"/>
      <c r="B13" s="20" t="s">
        <v>5</v>
      </c>
      <c r="C13" s="48">
        <v>118.703696461361</v>
      </c>
      <c r="D13" s="48">
        <v>121.21211815809434</v>
      </c>
      <c r="E13" s="48">
        <v>117.82669515809434</v>
      </c>
      <c r="F13" s="48">
        <v>115.63055765384905</v>
      </c>
      <c r="G13" s="48">
        <v>112.81971915809433</v>
      </c>
      <c r="H13" s="48">
        <v>123.72147115809433</v>
      </c>
      <c r="I13" s="48">
        <v>115.15701465825164</v>
      </c>
      <c r="J13" s="48">
        <v>118.83380647078295</v>
      </c>
      <c r="K13" s="48">
        <v>119.577381</v>
      </c>
      <c r="L13" s="72" t="s">
        <v>71</v>
      </c>
      <c r="M13" s="12"/>
    </row>
    <row r="14" spans="1:13" ht="13.5">
      <c r="A14" s="55"/>
      <c r="B14" s="20" t="s">
        <v>6</v>
      </c>
      <c r="C14" s="48">
        <v>119.63150323055102</v>
      </c>
      <c r="D14" s="48">
        <v>118.30514797731738</v>
      </c>
      <c r="E14" s="48">
        <v>117.68374597731737</v>
      </c>
      <c r="F14" s="48">
        <v>117.66617564323731</v>
      </c>
      <c r="G14" s="48">
        <v>112.92856897731737</v>
      </c>
      <c r="H14" s="48">
        <v>132.8937039773174</v>
      </c>
      <c r="I14" s="48">
        <v>110.1278666980959</v>
      </c>
      <c r="J14" s="48">
        <v>120.63227158741063</v>
      </c>
      <c r="K14" s="48">
        <v>117.699609</v>
      </c>
      <c r="L14" s="72" t="s">
        <v>72</v>
      </c>
      <c r="M14" s="12"/>
    </row>
    <row r="15" spans="1:13" ht="13.5">
      <c r="A15" s="55"/>
      <c r="B15" s="20" t="s">
        <v>7</v>
      </c>
      <c r="C15" s="48">
        <v>122.91945000098669</v>
      </c>
      <c r="D15" s="48">
        <v>118.58315337637745</v>
      </c>
      <c r="E15" s="48">
        <v>125.16017037637745</v>
      </c>
      <c r="F15" s="48">
        <v>120.7009882105728</v>
      </c>
      <c r="G15" s="48">
        <v>115.80164337637744</v>
      </c>
      <c r="H15" s="48">
        <v>142.60509137637746</v>
      </c>
      <c r="I15" s="48">
        <v>108.77640293993917</v>
      </c>
      <c r="J15" s="48">
        <v>124.13454888659032</v>
      </c>
      <c r="K15" s="48">
        <v>121.841239</v>
      </c>
      <c r="L15" s="72" t="s">
        <v>73</v>
      </c>
      <c r="M15" s="12"/>
    </row>
    <row r="16" spans="1:13" ht="13.5">
      <c r="A16" s="55"/>
      <c r="B16" s="20" t="s">
        <v>8</v>
      </c>
      <c r="C16" s="48">
        <v>118.37736630324767</v>
      </c>
      <c r="D16" s="48">
        <v>116.48896237992206</v>
      </c>
      <c r="E16" s="48">
        <v>113.43225737992206</v>
      </c>
      <c r="F16" s="48">
        <v>115.99395183534703</v>
      </c>
      <c r="G16" s="48">
        <v>113.74182237992206</v>
      </c>
      <c r="H16" s="48">
        <v>132.39097137992206</v>
      </c>
      <c r="I16" s="48">
        <v>109.46917160008066</v>
      </c>
      <c r="J16" s="48">
        <v>118.55531804632587</v>
      </c>
      <c r="K16" s="48">
        <v>121.54709399999999</v>
      </c>
      <c r="L16" s="72" t="s">
        <v>74</v>
      </c>
      <c r="M16" s="12"/>
    </row>
    <row r="17" spans="1:13" ht="13.5">
      <c r="A17" s="55"/>
      <c r="B17" s="20" t="s">
        <v>9</v>
      </c>
      <c r="C17" s="48">
        <v>123.3226069495196</v>
      </c>
      <c r="D17" s="48">
        <v>121.16718343860192</v>
      </c>
      <c r="E17" s="48">
        <v>126.92357443860193</v>
      </c>
      <c r="F17" s="48">
        <v>120.17796584873489</v>
      </c>
      <c r="G17" s="48">
        <v>116.44385143860192</v>
      </c>
      <c r="H17" s="48">
        <v>138.82910443860192</v>
      </c>
      <c r="I17" s="48">
        <v>114.31926048347653</v>
      </c>
      <c r="J17" s="48">
        <v>124.17544968128823</v>
      </c>
      <c r="K17" s="48">
        <v>122.116484</v>
      </c>
      <c r="L17" s="72" t="s">
        <v>75</v>
      </c>
      <c r="M17" s="12"/>
    </row>
    <row r="18" spans="1:13" ht="13.5">
      <c r="A18" s="55"/>
      <c r="B18" s="20" t="s">
        <v>10</v>
      </c>
      <c r="C18" s="48">
        <v>120.22372961521157</v>
      </c>
      <c r="D18" s="48">
        <v>117.95382266551225</v>
      </c>
      <c r="E18" s="48">
        <v>123.57714466551224</v>
      </c>
      <c r="F18" s="48">
        <v>119.50665408140988</v>
      </c>
      <c r="G18" s="48">
        <v>113.43485866551224</v>
      </c>
      <c r="H18" s="48">
        <v>132.40461666551224</v>
      </c>
      <c r="I18" s="48">
        <v>109.25633528641195</v>
      </c>
      <c r="J18" s="48">
        <v>121.14596112009083</v>
      </c>
      <c r="K18" s="48">
        <v>119.518872</v>
      </c>
      <c r="L18" s="72" t="s">
        <v>76</v>
      </c>
      <c r="M18" s="12"/>
    </row>
    <row r="19" spans="1:13" ht="13.5">
      <c r="A19" s="55"/>
      <c r="B19" s="20" t="s">
        <v>11</v>
      </c>
      <c r="C19" s="48">
        <v>120.44959424114741</v>
      </c>
      <c r="D19" s="48">
        <v>119.72059791829565</v>
      </c>
      <c r="E19" s="48">
        <v>120.14315891829565</v>
      </c>
      <c r="F19" s="48">
        <v>120.76017326042526</v>
      </c>
      <c r="G19" s="48">
        <v>113.85736691829565</v>
      </c>
      <c r="H19" s="48">
        <v>128.53790791829564</v>
      </c>
      <c r="I19" s="48">
        <v>111.54906832560528</v>
      </c>
      <c r="J19" s="48">
        <v>121.1455197601335</v>
      </c>
      <c r="K19" s="48">
        <v>120.221613</v>
      </c>
      <c r="L19" s="72" t="s">
        <v>77</v>
      </c>
      <c r="M19" s="12"/>
    </row>
    <row r="20" spans="1:13" ht="13.5">
      <c r="A20" s="55"/>
      <c r="B20" s="20" t="s">
        <v>12</v>
      </c>
      <c r="C20" s="48">
        <v>121.26049526336499</v>
      </c>
      <c r="D20" s="48">
        <v>119.94616982604383</v>
      </c>
      <c r="E20" s="48">
        <v>120.84223082604382</v>
      </c>
      <c r="F20" s="48">
        <v>119.72057632915691</v>
      </c>
      <c r="G20" s="48">
        <v>111.23125582604382</v>
      </c>
      <c r="H20" s="48">
        <v>136.79088182604383</v>
      </c>
      <c r="I20" s="48">
        <v>113.58560382096616</v>
      </c>
      <c r="J20" s="48">
        <v>122.38382734318846</v>
      </c>
      <c r="K20" s="48">
        <v>117.63543799999998</v>
      </c>
      <c r="L20" s="28" t="s">
        <v>78</v>
      </c>
      <c r="M20" s="12"/>
    </row>
    <row r="21" spans="1:13" ht="13.5">
      <c r="A21" s="55"/>
      <c r="B21" s="20"/>
      <c r="C21" s="48"/>
      <c r="D21" s="49"/>
      <c r="E21" s="49"/>
      <c r="F21" s="49"/>
      <c r="G21" s="49"/>
      <c r="H21" s="49"/>
      <c r="I21" s="49"/>
      <c r="J21" s="49"/>
      <c r="K21" s="49"/>
      <c r="L21" s="28"/>
      <c r="M21" s="12"/>
    </row>
    <row r="22" spans="1:13" ht="13.5">
      <c r="A22" s="55">
        <v>2015</v>
      </c>
      <c r="B22" s="20" t="s">
        <v>13</v>
      </c>
      <c r="C22" s="48">
        <v>120.19652542493039</v>
      </c>
      <c r="D22" s="48">
        <v>117.2936119515459</v>
      </c>
      <c r="E22" s="48">
        <v>116.0961369515459</v>
      </c>
      <c r="F22" s="48">
        <v>117.7145219515459</v>
      </c>
      <c r="G22" s="48">
        <v>114.1182919515459</v>
      </c>
      <c r="H22" s="48">
        <v>137.71015395154592</v>
      </c>
      <c r="I22" s="48">
        <v>106.3425576369681</v>
      </c>
      <c r="J22" s="48">
        <v>121.35324259109728</v>
      </c>
      <c r="K22" s="48">
        <v>119.12424</v>
      </c>
      <c r="L22" s="144" t="s">
        <v>144</v>
      </c>
      <c r="M22" s="145"/>
    </row>
    <row r="23" spans="1:13" ht="13.5">
      <c r="A23" s="55"/>
      <c r="B23" s="20" t="s">
        <v>2</v>
      </c>
      <c r="C23" s="48">
        <v>121.92340518622375</v>
      </c>
      <c r="D23" s="48">
        <v>118.27689011444363</v>
      </c>
      <c r="E23" s="48">
        <v>122.29378311444363</v>
      </c>
      <c r="F23" s="48">
        <v>119.20503511444363</v>
      </c>
      <c r="G23" s="48">
        <v>114.61612411444364</v>
      </c>
      <c r="H23" s="48">
        <v>141.39425011444362</v>
      </c>
      <c r="I23" s="48">
        <v>109.57226387306912</v>
      </c>
      <c r="J23" s="48">
        <v>123.10466821409821</v>
      </c>
      <c r="K23" s="48">
        <v>119.962578</v>
      </c>
      <c r="L23" s="28" t="s">
        <v>68</v>
      </c>
      <c r="M23" s="12"/>
    </row>
    <row r="24" spans="1:13" ht="13.5">
      <c r="A24" s="55"/>
      <c r="B24" s="20" t="s">
        <v>3</v>
      </c>
      <c r="C24" s="48">
        <v>124.66934130214001</v>
      </c>
      <c r="D24" s="48">
        <v>120.34025391220635</v>
      </c>
      <c r="E24" s="48">
        <v>122.31542091220635</v>
      </c>
      <c r="F24" s="48">
        <v>124.07353091220634</v>
      </c>
      <c r="G24" s="48">
        <v>116.14795191220634</v>
      </c>
      <c r="H24" s="48">
        <v>144.74007191220636</v>
      </c>
      <c r="I24" s="48">
        <v>113.63806871016291</v>
      </c>
      <c r="J24" s="48">
        <v>126.11181962573652</v>
      </c>
      <c r="K24" s="48">
        <v>120.43016</v>
      </c>
      <c r="L24" s="72" t="s">
        <v>69</v>
      </c>
      <c r="M24" s="12"/>
    </row>
    <row r="25" spans="1:13" ht="13.5">
      <c r="A25" s="55"/>
      <c r="B25" s="20" t="s">
        <v>4</v>
      </c>
      <c r="C25" s="48">
        <v>124.78153290987723</v>
      </c>
      <c r="D25" s="48">
        <v>120.11738285964239</v>
      </c>
      <c r="E25" s="48">
        <v>125.77663285964239</v>
      </c>
      <c r="F25" s="48">
        <v>123.40097485964239</v>
      </c>
      <c r="G25" s="48">
        <v>116.5068568596424</v>
      </c>
      <c r="H25" s="48">
        <v>145.31021085964238</v>
      </c>
      <c r="I25" s="48">
        <v>110.51755213346992</v>
      </c>
      <c r="J25" s="48">
        <v>126.04581224765728</v>
      </c>
      <c r="K25" s="48">
        <v>123.02530400000002</v>
      </c>
      <c r="L25" s="72" t="s">
        <v>70</v>
      </c>
      <c r="M25" s="12"/>
    </row>
    <row r="26" spans="1:13" ht="13.5">
      <c r="A26" s="55"/>
      <c r="B26" s="20" t="s">
        <v>5</v>
      </c>
      <c r="C26" s="48">
        <v>121.20225981008171</v>
      </c>
      <c r="D26" s="48">
        <v>120.65364658636712</v>
      </c>
      <c r="E26" s="48">
        <v>120.79360558636712</v>
      </c>
      <c r="F26" s="48">
        <v>121.87617158636712</v>
      </c>
      <c r="G26" s="48">
        <v>118.00087358636712</v>
      </c>
      <c r="H26" s="48">
        <v>125.47197458636712</v>
      </c>
      <c r="I26" s="48">
        <v>104.22371978386796</v>
      </c>
      <c r="J26" s="48">
        <v>122.15906737638208</v>
      </c>
      <c r="K26" s="48">
        <v>124.016075</v>
      </c>
      <c r="L26" s="72" t="s">
        <v>71</v>
      </c>
      <c r="M26" s="12"/>
    </row>
    <row r="27" spans="1:13" ht="13.5">
      <c r="A27" s="55"/>
      <c r="B27" s="20" t="s">
        <v>6</v>
      </c>
      <c r="C27" s="48">
        <v>124.71885834054099</v>
      </c>
      <c r="D27" s="48">
        <v>121.48996566498279</v>
      </c>
      <c r="E27" s="48">
        <v>133.7611636649828</v>
      </c>
      <c r="F27" s="48">
        <v>123.94886566498279</v>
      </c>
      <c r="G27" s="48">
        <v>113.71672066498279</v>
      </c>
      <c r="H27" s="48">
        <v>141.7264896649828</v>
      </c>
      <c r="I27" s="48">
        <v>102.91397072995234</v>
      </c>
      <c r="J27" s="48">
        <v>127.06533239980102</v>
      </c>
      <c r="K27" s="48">
        <v>119.997639</v>
      </c>
      <c r="L27" s="72" t="s">
        <v>72</v>
      </c>
      <c r="M27" s="12"/>
    </row>
    <row r="28" spans="1:13" ht="13.5">
      <c r="A28" s="55"/>
      <c r="B28" s="20" t="s">
        <v>7</v>
      </c>
      <c r="C28" s="48">
        <v>122.99391716200742</v>
      </c>
      <c r="D28" s="48">
        <v>118.69035581372403</v>
      </c>
      <c r="E28" s="48">
        <v>122.07968781372402</v>
      </c>
      <c r="F28" s="48">
        <v>121.58255481372402</v>
      </c>
      <c r="G28" s="48">
        <v>118.34785181372402</v>
      </c>
      <c r="H28" s="48">
        <v>140.00359481372402</v>
      </c>
      <c r="I28" s="48">
        <v>105.51836575069709</v>
      </c>
      <c r="J28" s="48">
        <v>123.99532047286722</v>
      </c>
      <c r="K28" s="48">
        <v>125.00635</v>
      </c>
      <c r="L28" s="72" t="s">
        <v>73</v>
      </c>
      <c r="M28" s="12"/>
    </row>
    <row r="29" spans="1:13" ht="13.5">
      <c r="A29" s="55"/>
      <c r="B29" s="20" t="s">
        <v>8</v>
      </c>
      <c r="C29" s="48">
        <v>125.6380447894824</v>
      </c>
      <c r="D29" s="48">
        <v>120.84978922483502</v>
      </c>
      <c r="E29" s="48">
        <v>130.45257522483502</v>
      </c>
      <c r="F29" s="48">
        <v>120.75028522483503</v>
      </c>
      <c r="G29" s="48">
        <v>116.98492022483502</v>
      </c>
      <c r="H29" s="48">
        <v>151.06328622483502</v>
      </c>
      <c r="I29" s="48">
        <v>105.27363148891081</v>
      </c>
      <c r="J29" s="48">
        <v>127.13202467029527</v>
      </c>
      <c r="K29" s="48">
        <v>125.72366</v>
      </c>
      <c r="L29" s="72" t="s">
        <v>74</v>
      </c>
      <c r="M29" s="12"/>
    </row>
    <row r="30" spans="1:13" ht="13.5">
      <c r="A30" s="55"/>
      <c r="B30" s="20" t="s">
        <v>9</v>
      </c>
      <c r="C30" s="48">
        <v>125.8292094911609</v>
      </c>
      <c r="D30" s="48">
        <v>119.61866971063411</v>
      </c>
      <c r="E30" s="48">
        <v>126.24790771063411</v>
      </c>
      <c r="F30" s="48">
        <v>126.5898427106341</v>
      </c>
      <c r="G30" s="48">
        <v>121.20184871063411</v>
      </c>
      <c r="H30" s="48">
        <v>143.6380427106341</v>
      </c>
      <c r="I30" s="48">
        <v>104.30956439089431</v>
      </c>
      <c r="J30" s="48">
        <v>126.85114516293028</v>
      </c>
      <c r="K30" s="48">
        <v>129.64198</v>
      </c>
      <c r="L30" s="72" t="s">
        <v>75</v>
      </c>
      <c r="M30" s="12"/>
    </row>
    <row r="31" spans="1:13" ht="13.5">
      <c r="A31" s="55"/>
      <c r="B31" s="20" t="s">
        <v>10</v>
      </c>
      <c r="C31" s="48">
        <v>125.5939300214897</v>
      </c>
      <c r="D31" s="48">
        <v>122.44608888937121</v>
      </c>
      <c r="E31" s="48">
        <v>130.73365588937122</v>
      </c>
      <c r="F31" s="48">
        <v>121.23677388937121</v>
      </c>
      <c r="G31" s="48">
        <v>117.43478688937121</v>
      </c>
      <c r="H31" s="48">
        <v>145.93708988937124</v>
      </c>
      <c r="I31" s="48">
        <v>108.35145331683668</v>
      </c>
      <c r="J31" s="48">
        <v>127.0873377591312</v>
      </c>
      <c r="K31" s="48">
        <v>124.258663</v>
      </c>
      <c r="L31" s="72" t="s">
        <v>76</v>
      </c>
      <c r="M31" s="12"/>
    </row>
    <row r="32" spans="1:13" ht="13.5">
      <c r="A32" s="55"/>
      <c r="B32" s="20" t="s">
        <v>11</v>
      </c>
      <c r="C32" s="48">
        <v>124.99099124023276</v>
      </c>
      <c r="D32" s="48">
        <v>123.00165634366991</v>
      </c>
      <c r="E32" s="48">
        <v>122.19718034366991</v>
      </c>
      <c r="F32" s="48">
        <v>122.72867134366992</v>
      </c>
      <c r="G32" s="48">
        <v>116.85398734366991</v>
      </c>
      <c r="H32" s="48">
        <v>142.0598003436699</v>
      </c>
      <c r="I32" s="48">
        <v>105.38929816297893</v>
      </c>
      <c r="J32" s="48">
        <v>126.71290384791361</v>
      </c>
      <c r="K32" s="48">
        <v>123.400071</v>
      </c>
      <c r="L32" s="72" t="s">
        <v>77</v>
      </c>
      <c r="M32" s="12"/>
    </row>
    <row r="33" spans="1:13" ht="13.5">
      <c r="A33" s="55"/>
      <c r="B33" s="20" t="s">
        <v>12</v>
      </c>
      <c r="C33" s="48">
        <v>126.64190340332561</v>
      </c>
      <c r="D33" s="48">
        <v>123.24819542930936</v>
      </c>
      <c r="E33" s="48">
        <v>128.74440742930938</v>
      </c>
      <c r="F33" s="48">
        <v>121.17817642930936</v>
      </c>
      <c r="G33" s="48">
        <v>122.05735342930936</v>
      </c>
      <c r="H33" s="48">
        <v>146.42647042930938</v>
      </c>
      <c r="I33" s="48">
        <v>111.03836860535338</v>
      </c>
      <c r="J33" s="48">
        <v>127.70770698759478</v>
      </c>
      <c r="K33" s="48">
        <v>127.26934500000002</v>
      </c>
      <c r="L33" s="28" t="s">
        <v>78</v>
      </c>
      <c r="M33" s="12"/>
    </row>
    <row r="34" spans="1:13" ht="13.5">
      <c r="A34" s="55"/>
      <c r="B34" s="20"/>
      <c r="C34" s="48"/>
      <c r="D34" s="49"/>
      <c r="E34" s="49"/>
      <c r="F34" s="49"/>
      <c r="G34" s="49"/>
      <c r="H34" s="49"/>
      <c r="I34" s="49"/>
      <c r="J34" s="49"/>
      <c r="K34" s="49"/>
      <c r="L34" s="72"/>
      <c r="M34" s="12"/>
    </row>
    <row r="35" spans="1:13" ht="13.5">
      <c r="A35" s="55">
        <v>2016</v>
      </c>
      <c r="B35" s="20" t="s">
        <v>13</v>
      </c>
      <c r="C35" s="48">
        <v>126.97043568455196</v>
      </c>
      <c r="D35" s="48">
        <v>123.19454876080194</v>
      </c>
      <c r="E35" s="48">
        <v>123.93125276080194</v>
      </c>
      <c r="F35" s="48">
        <v>127.78407176080194</v>
      </c>
      <c r="G35" s="48">
        <v>122.27809376080194</v>
      </c>
      <c r="H35" s="48">
        <v>140.16709176080195</v>
      </c>
      <c r="I35" s="48">
        <v>111.31943128486179</v>
      </c>
      <c r="J35" s="48">
        <v>128.22870955380444</v>
      </c>
      <c r="K35" s="48">
        <v>126.343268</v>
      </c>
      <c r="L35" s="144" t="s">
        <v>147</v>
      </c>
      <c r="M35" s="145"/>
    </row>
    <row r="36" spans="1:13" ht="13.5">
      <c r="A36" s="55"/>
      <c r="B36" s="20" t="s">
        <v>2</v>
      </c>
      <c r="C36" s="48">
        <v>128.39867072873565</v>
      </c>
      <c r="D36" s="48">
        <v>125.1678818657703</v>
      </c>
      <c r="E36" s="48">
        <v>125.1842868657703</v>
      </c>
      <c r="F36" s="48">
        <v>129.0929148657703</v>
      </c>
      <c r="G36" s="48">
        <v>121.3686468657703</v>
      </c>
      <c r="H36" s="48">
        <v>142.9299078657703</v>
      </c>
      <c r="I36" s="48">
        <v>117.25023214367454</v>
      </c>
      <c r="J36" s="48">
        <v>129.82529373935793</v>
      </c>
      <c r="K36" s="48">
        <v>124.47694999999999</v>
      </c>
      <c r="L36" s="28" t="s">
        <v>68</v>
      </c>
      <c r="M36" s="12"/>
    </row>
    <row r="37" spans="1:13" ht="13.5">
      <c r="A37" s="55"/>
      <c r="B37" s="20" t="s">
        <v>3</v>
      </c>
      <c r="C37" s="48">
        <v>127.65436210720411</v>
      </c>
      <c r="D37" s="48">
        <v>122.33640136069269</v>
      </c>
      <c r="E37" s="48">
        <v>124.35350636069269</v>
      </c>
      <c r="F37" s="48">
        <v>127.42055036069269</v>
      </c>
      <c r="G37" s="48">
        <v>119.50930236069269</v>
      </c>
      <c r="H37" s="48">
        <v>149.5040203606927</v>
      </c>
      <c r="I37" s="48">
        <v>109.94907650488219</v>
      </c>
      <c r="J37" s="48">
        <v>129.37062705717423</v>
      </c>
      <c r="K37" s="48">
        <v>125.026096</v>
      </c>
      <c r="L37" s="72" t="s">
        <v>69</v>
      </c>
      <c r="M37" s="12"/>
    </row>
    <row r="38" spans="1:13" ht="13.5">
      <c r="A38" s="55"/>
      <c r="B38" s="20" t="s">
        <v>4</v>
      </c>
      <c r="C38" s="48">
        <v>125.57928700123615</v>
      </c>
      <c r="D38" s="48">
        <v>121.4995883067731</v>
      </c>
      <c r="E38" s="48">
        <v>121.43095730677311</v>
      </c>
      <c r="F38" s="48">
        <v>128.50609730677309</v>
      </c>
      <c r="G38" s="48">
        <v>120.95204830677311</v>
      </c>
      <c r="H38" s="48">
        <v>136.67642630677312</v>
      </c>
      <c r="I38" s="48">
        <v>105.79906061774146</v>
      </c>
      <c r="J38" s="48">
        <v>126.52225736721495</v>
      </c>
      <c r="K38" s="48">
        <v>129.027866</v>
      </c>
      <c r="L38" s="121" t="s">
        <v>70</v>
      </c>
      <c r="M38" s="12"/>
    </row>
    <row r="39" spans="1:13" ht="13.5">
      <c r="A39" s="55"/>
      <c r="B39" s="20" t="s">
        <v>5</v>
      </c>
      <c r="C39" s="48">
        <v>127.56442362935215</v>
      </c>
      <c r="D39" s="48">
        <v>119.42209401359268</v>
      </c>
      <c r="E39" s="48">
        <v>123.94748501359268</v>
      </c>
      <c r="F39" s="48">
        <v>129.2627850135927</v>
      </c>
      <c r="G39" s="48">
        <v>122.22891401359269</v>
      </c>
      <c r="H39" s="48">
        <v>150.3762780135927</v>
      </c>
      <c r="I39" s="48">
        <v>104.45539714339496</v>
      </c>
      <c r="J39" s="48">
        <v>128.9334096674042</v>
      </c>
      <c r="K39" s="48">
        <v>129.841746</v>
      </c>
      <c r="L39" s="72" t="s">
        <v>71</v>
      </c>
      <c r="M39" s="12"/>
    </row>
    <row r="40" spans="1:13" ht="13.5">
      <c r="A40" s="55"/>
      <c r="B40" s="20" t="s">
        <v>6</v>
      </c>
      <c r="C40" s="48">
        <v>126.42493168311071</v>
      </c>
      <c r="D40" s="48">
        <v>120.83516796589338</v>
      </c>
      <c r="E40" s="48">
        <v>126.34526196589337</v>
      </c>
      <c r="F40" s="48">
        <v>124.15257096589337</v>
      </c>
      <c r="G40" s="48">
        <v>125.58246996589338</v>
      </c>
      <c r="H40" s="48">
        <v>143.49962396589336</v>
      </c>
      <c r="I40" s="48">
        <v>110.69811817047226</v>
      </c>
      <c r="J40" s="48">
        <v>126.54247688598909</v>
      </c>
      <c r="K40" s="48">
        <v>133.309183</v>
      </c>
      <c r="L40" s="122" t="s">
        <v>72</v>
      </c>
      <c r="M40" s="12"/>
    </row>
    <row r="41" spans="1:13" ht="13.5">
      <c r="A41" s="55"/>
      <c r="B41" s="20" t="s">
        <v>7</v>
      </c>
      <c r="C41" s="48">
        <v>117.7860189198549</v>
      </c>
      <c r="D41" s="48">
        <v>112.83672870723652</v>
      </c>
      <c r="E41" s="48">
        <v>102.43547670723652</v>
      </c>
      <c r="F41" s="48">
        <v>116.49870770723652</v>
      </c>
      <c r="G41" s="48">
        <v>121.62081770723653</v>
      </c>
      <c r="H41" s="48">
        <v>131.82471170723653</v>
      </c>
      <c r="I41" s="48">
        <v>104.88517273279425</v>
      </c>
      <c r="J41" s="48">
        <v>116.93715771625506</v>
      </c>
      <c r="K41" s="48">
        <v>129.627124</v>
      </c>
      <c r="L41" s="122" t="s">
        <v>73</v>
      </c>
      <c r="M41" s="12"/>
    </row>
    <row r="42" spans="1:13" ht="13.5">
      <c r="A42" s="55"/>
      <c r="B42" s="20" t="s">
        <v>8</v>
      </c>
      <c r="C42" s="48">
        <v>127.99873509282935</v>
      </c>
      <c r="D42" s="48">
        <v>122.30635757016881</v>
      </c>
      <c r="E42" s="48">
        <v>132.32824857016882</v>
      </c>
      <c r="F42" s="48">
        <v>128.1514165701688</v>
      </c>
      <c r="G42" s="48">
        <v>122.78001457016882</v>
      </c>
      <c r="H42" s="48">
        <v>144.8873565701688</v>
      </c>
      <c r="I42" s="48">
        <v>109.31354933133109</v>
      </c>
      <c r="J42" s="48">
        <v>128.57743410425266</v>
      </c>
      <c r="K42" s="48">
        <v>133.301198</v>
      </c>
      <c r="L42" s="122" t="s">
        <v>74</v>
      </c>
      <c r="M42" s="12"/>
    </row>
    <row r="43" spans="1:13" ht="13.5">
      <c r="A43" s="55"/>
      <c r="B43" s="20" t="s">
        <v>9</v>
      </c>
      <c r="C43" s="48">
        <v>123.31886030390164</v>
      </c>
      <c r="D43" s="48">
        <v>119.01983796752037</v>
      </c>
      <c r="E43" s="48">
        <v>115.29760396752037</v>
      </c>
      <c r="F43" s="48">
        <v>120.33869296752037</v>
      </c>
      <c r="G43" s="48">
        <v>121.96062996752038</v>
      </c>
      <c r="H43" s="48">
        <v>141.36103296752037</v>
      </c>
      <c r="I43" s="48">
        <v>106.80477048272283</v>
      </c>
      <c r="J43" s="48">
        <v>123.75240890996477</v>
      </c>
      <c r="K43" s="48">
        <v>128.515706</v>
      </c>
      <c r="L43" s="123" t="s">
        <v>75</v>
      </c>
      <c r="M43" s="12"/>
    </row>
    <row r="44" spans="1:13" ht="13.5">
      <c r="A44" s="55"/>
      <c r="B44" s="20" t="s">
        <v>10</v>
      </c>
      <c r="C44" s="48">
        <v>128.32642569236592</v>
      </c>
      <c r="D44" s="48">
        <v>122.8227338162485</v>
      </c>
      <c r="E44" s="48">
        <v>118.36205681624851</v>
      </c>
      <c r="F44" s="48">
        <v>126.2763488162485</v>
      </c>
      <c r="G44" s="48">
        <v>124.1001778162485</v>
      </c>
      <c r="H44" s="48">
        <v>151.2863018162485</v>
      </c>
      <c r="I44" s="48">
        <v>107.46233782081696</v>
      </c>
      <c r="J44" s="48">
        <v>129.35059930240672</v>
      </c>
      <c r="K44" s="48">
        <v>131.770458</v>
      </c>
      <c r="L44" s="125" t="s">
        <v>76</v>
      </c>
      <c r="M44" s="12"/>
    </row>
    <row r="45" spans="1:13" ht="13.5">
      <c r="A45" s="55"/>
      <c r="B45" s="20" t="s">
        <v>11</v>
      </c>
      <c r="C45" s="48">
        <v>128.18984262019816</v>
      </c>
      <c r="D45" s="48">
        <v>122.11459169869899</v>
      </c>
      <c r="E45" s="48">
        <v>122.00614969869899</v>
      </c>
      <c r="F45" s="48">
        <v>124.07153569869898</v>
      </c>
      <c r="G45" s="48">
        <v>126.09955069869899</v>
      </c>
      <c r="H45" s="48">
        <v>152.17009069869897</v>
      </c>
      <c r="I45" s="48">
        <v>107.0378565694934</v>
      </c>
      <c r="J45" s="48">
        <v>128.9322514832678</v>
      </c>
      <c r="K45" s="48">
        <v>133.620237</v>
      </c>
      <c r="L45" s="129" t="s">
        <v>77</v>
      </c>
      <c r="M45" s="12"/>
    </row>
    <row r="46" spans="1:13" ht="13.5">
      <c r="A46" s="55"/>
      <c r="B46" s="20" t="s">
        <v>12</v>
      </c>
      <c r="C46" s="48">
        <v>128.31427129855987</v>
      </c>
      <c r="D46" s="48">
        <v>118.99093357960082</v>
      </c>
      <c r="E46" s="48">
        <v>121.65889057960082</v>
      </c>
      <c r="F46" s="48">
        <v>128.82132557960082</v>
      </c>
      <c r="G46" s="48">
        <v>125.82712757960083</v>
      </c>
      <c r="H46" s="48">
        <v>153.61502057960084</v>
      </c>
      <c r="I46" s="48">
        <v>103.09639554171713</v>
      </c>
      <c r="J46" s="48">
        <v>129.40822150207873</v>
      </c>
      <c r="K46" s="48">
        <v>133.420147</v>
      </c>
      <c r="L46" s="130" t="s">
        <v>78</v>
      </c>
      <c r="M46" s="12"/>
    </row>
    <row r="47" spans="1:13" ht="13.5">
      <c r="A47" s="55"/>
      <c r="B47" s="20"/>
      <c r="C47" s="48"/>
      <c r="D47" s="49"/>
      <c r="E47" s="49"/>
      <c r="F47" s="49"/>
      <c r="G47" s="49"/>
      <c r="H47" s="49"/>
      <c r="I47" s="49"/>
      <c r="J47" s="49"/>
      <c r="K47" s="49"/>
      <c r="L47" s="131"/>
      <c r="M47" s="12"/>
    </row>
    <row r="48" spans="1:13" ht="13.5">
      <c r="A48" s="55">
        <v>2017</v>
      </c>
      <c r="B48" s="20" t="s">
        <v>13</v>
      </c>
      <c r="C48" s="48">
        <v>129.80930440439698</v>
      </c>
      <c r="D48" s="48">
        <v>119.3205320236365</v>
      </c>
      <c r="E48" s="48">
        <v>125.8585130236365</v>
      </c>
      <c r="F48" s="48">
        <v>128.1462490236365</v>
      </c>
      <c r="G48" s="48">
        <v>130.0221590236365</v>
      </c>
      <c r="H48" s="48">
        <v>157.4023960236365</v>
      </c>
      <c r="I48" s="48">
        <v>98.68197851793626</v>
      </c>
      <c r="J48" s="48">
        <v>131.2650933124856</v>
      </c>
      <c r="K48" s="48">
        <v>135.420475</v>
      </c>
      <c r="L48" s="131" t="s">
        <v>67</v>
      </c>
      <c r="M48" s="133">
        <v>2017</v>
      </c>
    </row>
    <row r="49" spans="1:13" ht="13.5">
      <c r="A49" s="55"/>
      <c r="B49" s="20" t="s">
        <v>2</v>
      </c>
      <c r="C49" s="48">
        <v>129.4416808309758</v>
      </c>
      <c r="D49" s="48">
        <v>121.2354960603588</v>
      </c>
      <c r="E49" s="48">
        <v>131.8028520603588</v>
      </c>
      <c r="F49" s="48">
        <v>127.0708820603588</v>
      </c>
      <c r="G49" s="48">
        <v>130.0335560603588</v>
      </c>
      <c r="H49" s="48">
        <v>150.5083150603588</v>
      </c>
      <c r="I49" s="48">
        <v>103.96213407552465</v>
      </c>
      <c r="J49" s="48">
        <v>130.30614086863451</v>
      </c>
      <c r="K49" s="48">
        <v>136.178629</v>
      </c>
      <c r="L49" s="134" t="s">
        <v>68</v>
      </c>
      <c r="M49" s="133"/>
    </row>
    <row r="50" spans="1:13" ht="13.5">
      <c r="A50" s="55"/>
      <c r="B50" s="20" t="s">
        <v>3</v>
      </c>
      <c r="C50" s="48">
        <v>130.91293218617412</v>
      </c>
      <c r="D50" s="48">
        <v>124.4950650185834</v>
      </c>
      <c r="E50" s="48">
        <v>140.2773980185834</v>
      </c>
      <c r="F50" s="48">
        <v>125.5889030185834</v>
      </c>
      <c r="G50" s="48">
        <v>129.6649060185834</v>
      </c>
      <c r="H50" s="48">
        <v>151.8922550185834</v>
      </c>
      <c r="I50" s="48">
        <v>106.4566822530375</v>
      </c>
      <c r="J50" s="48">
        <v>132.1495064308863</v>
      </c>
      <c r="K50" s="48">
        <v>134.713583</v>
      </c>
      <c r="L50" s="135" t="s">
        <v>69</v>
      </c>
      <c r="M50" s="133"/>
    </row>
    <row r="51" spans="1:13" ht="13.5">
      <c r="A51" s="55"/>
      <c r="B51" s="20" t="s">
        <v>4</v>
      </c>
      <c r="C51" s="48">
        <v>133.79233725728585</v>
      </c>
      <c r="D51" s="48">
        <v>124.12007748580884</v>
      </c>
      <c r="E51" s="48">
        <v>140.91414748580883</v>
      </c>
      <c r="F51" s="48">
        <v>125.34029448580884</v>
      </c>
      <c r="G51" s="48">
        <v>130.00441648580883</v>
      </c>
      <c r="H51" s="48">
        <v>170.07110048580884</v>
      </c>
      <c r="I51" s="48">
        <v>108.30355440876998</v>
      </c>
      <c r="J51" s="48">
        <v>135.46355937770272</v>
      </c>
      <c r="K51" s="48">
        <v>135.247545</v>
      </c>
      <c r="L51" s="135" t="s">
        <v>70</v>
      </c>
      <c r="M51" s="133"/>
    </row>
    <row r="52" spans="1:13" ht="13.5">
      <c r="A52" s="55"/>
      <c r="B52" s="20" t="s">
        <v>5</v>
      </c>
      <c r="C52" s="48">
        <v>131.83978942993346</v>
      </c>
      <c r="D52" s="48">
        <v>125.50043500577397</v>
      </c>
      <c r="E52" s="48">
        <v>133.41047500577397</v>
      </c>
      <c r="F52" s="48">
        <v>127.94868900577397</v>
      </c>
      <c r="G52" s="48">
        <v>129.40554900577396</v>
      </c>
      <c r="H52" s="48">
        <v>154.10839600577395</v>
      </c>
      <c r="I52" s="48">
        <v>107.813621643828</v>
      </c>
      <c r="J52" s="48">
        <v>132.74623907860692</v>
      </c>
      <c r="K52" s="48">
        <v>137.594225</v>
      </c>
      <c r="L52" s="137" t="s">
        <v>71</v>
      </c>
      <c r="M52" s="133"/>
    </row>
    <row r="53" spans="1:13" s="57" customFormat="1" ht="54" customHeight="1">
      <c r="A53" s="71"/>
      <c r="B53" s="73"/>
      <c r="C53" s="95" t="s">
        <v>128</v>
      </c>
      <c r="D53" s="73" t="s">
        <v>92</v>
      </c>
      <c r="E53" s="73" t="s">
        <v>93</v>
      </c>
      <c r="F53" s="73" t="s">
        <v>94</v>
      </c>
      <c r="G53" s="73" t="s">
        <v>95</v>
      </c>
      <c r="H53" s="73" t="s">
        <v>96</v>
      </c>
      <c r="I53" s="73" t="s">
        <v>97</v>
      </c>
      <c r="J53" s="73" t="s">
        <v>84</v>
      </c>
      <c r="K53" s="73" t="s">
        <v>98</v>
      </c>
      <c r="L53" s="56"/>
      <c r="M53" s="74"/>
    </row>
    <row r="54" spans="1:10" ht="24" customHeight="1">
      <c r="A54" s="5" t="s">
        <v>82</v>
      </c>
      <c r="J54" s="50"/>
    </row>
    <row r="55" spans="1:11" ht="18.75" customHeight="1">
      <c r="A55" s="27" t="s">
        <v>83</v>
      </c>
      <c r="C55" s="50"/>
      <c r="D55" s="50"/>
      <c r="E55" s="50"/>
      <c r="F55" s="50"/>
      <c r="G55" s="50"/>
      <c r="H55" s="50"/>
      <c r="I55" s="50"/>
      <c r="J55" s="50"/>
      <c r="K55" s="50"/>
    </row>
    <row r="56" spans="3:11" ht="12.75">
      <c r="C56" s="50"/>
      <c r="D56" s="50"/>
      <c r="E56" s="50"/>
      <c r="F56" s="50"/>
      <c r="G56" s="50"/>
      <c r="H56" s="50"/>
      <c r="I56" s="50"/>
      <c r="J56" s="50"/>
      <c r="K56" s="50"/>
    </row>
    <row r="57" spans="3:11" ht="12.75">
      <c r="C57" s="97"/>
      <c r="D57" s="97"/>
      <c r="E57" s="97"/>
      <c r="F57" s="97"/>
      <c r="G57" s="97"/>
      <c r="H57" s="97"/>
      <c r="I57" s="97"/>
      <c r="J57" s="97"/>
      <c r="K57" s="97"/>
    </row>
    <row r="58" spans="3:11" ht="12.75">
      <c r="C58" s="50"/>
      <c r="D58" s="50"/>
      <c r="E58" s="50"/>
      <c r="F58" s="50"/>
      <c r="G58" s="50"/>
      <c r="H58" s="50"/>
      <c r="I58" s="50"/>
      <c r="J58" s="50"/>
      <c r="K58" s="50"/>
    </row>
    <row r="59" spans="3:11" ht="12.75">
      <c r="C59" s="50"/>
      <c r="D59" s="50"/>
      <c r="E59" s="50"/>
      <c r="F59" s="50"/>
      <c r="G59" s="50"/>
      <c r="H59" s="50"/>
      <c r="I59" s="50"/>
      <c r="J59" s="50"/>
      <c r="K59" s="50"/>
    </row>
    <row r="60" spans="3:11" ht="12.75">
      <c r="C60" s="50"/>
      <c r="D60" s="50"/>
      <c r="E60" s="50"/>
      <c r="F60" s="50"/>
      <c r="G60" s="50"/>
      <c r="H60" s="50"/>
      <c r="I60" s="50"/>
      <c r="J60" s="50"/>
      <c r="K60" s="50"/>
    </row>
    <row r="61" spans="3:11" ht="12.75">
      <c r="C61" s="50"/>
      <c r="D61" s="50"/>
      <c r="E61" s="50"/>
      <c r="F61" s="50"/>
      <c r="G61" s="50"/>
      <c r="H61" s="50"/>
      <c r="I61" s="50"/>
      <c r="J61" s="50"/>
      <c r="K61" s="50"/>
    </row>
    <row r="62" spans="3:11" ht="12.75"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2.75">
      <c r="A63" s="4"/>
      <c r="B63" s="4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2.75">
      <c r="A64" s="4"/>
      <c r="B64" s="4"/>
      <c r="C64" s="50"/>
      <c r="D64" s="50"/>
      <c r="E64" s="50"/>
      <c r="F64" s="50"/>
      <c r="G64" s="50"/>
      <c r="H64" s="50"/>
      <c r="I64" s="50"/>
      <c r="J64" s="50"/>
      <c r="K64" s="50"/>
    </row>
    <row r="65" spans="1:11" ht="12.75">
      <c r="A65" s="4"/>
      <c r="B65" s="4"/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12.75">
      <c r="A66" s="4"/>
      <c r="B66" s="4"/>
      <c r="C66" s="50"/>
      <c r="D66" s="50"/>
      <c r="E66" s="50"/>
      <c r="F66" s="50"/>
      <c r="G66" s="50"/>
      <c r="H66" s="50"/>
      <c r="I66" s="50"/>
      <c r="J66" s="50"/>
      <c r="K66" s="50"/>
    </row>
    <row r="67" spans="1:11" ht="12.75">
      <c r="A67" s="4"/>
      <c r="B67" s="4"/>
      <c r="C67" s="105"/>
      <c r="D67" s="105"/>
      <c r="E67" s="105"/>
      <c r="F67" s="105"/>
      <c r="G67" s="106"/>
      <c r="H67" s="105"/>
      <c r="I67" s="105"/>
      <c r="J67" s="105"/>
      <c r="K67" s="105"/>
    </row>
    <row r="68" spans="1:11" ht="12.75">
      <c r="A68" s="4"/>
      <c r="B68" s="4"/>
      <c r="C68" s="105"/>
      <c r="D68" s="105"/>
      <c r="E68" s="105"/>
      <c r="F68" s="105"/>
      <c r="G68" s="106"/>
      <c r="H68" s="105"/>
      <c r="I68" s="105"/>
      <c r="J68" s="105"/>
      <c r="K68" s="105"/>
    </row>
    <row r="69" spans="1:11" ht="12.75">
      <c r="A69" s="4"/>
      <c r="B69" s="4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ht="12.75">
      <c r="A70" s="4"/>
      <c r="B70" s="4"/>
      <c r="C70" s="105"/>
      <c r="D70" s="105"/>
      <c r="E70" s="105"/>
      <c r="F70" s="105"/>
      <c r="G70" s="106"/>
      <c r="H70" s="105"/>
      <c r="I70" s="105"/>
      <c r="J70" s="105"/>
      <c r="K70" s="105"/>
    </row>
    <row r="71" spans="1:11" ht="12.75">
      <c r="A71" s="4"/>
      <c r="B71" s="4"/>
      <c r="C71" s="105"/>
      <c r="D71" s="105"/>
      <c r="E71" s="105"/>
      <c r="F71" s="105"/>
      <c r="G71" s="106"/>
      <c r="H71" s="105"/>
      <c r="I71" s="105"/>
      <c r="J71" s="105"/>
      <c r="K71" s="105"/>
    </row>
    <row r="72" spans="1:11" ht="12.75">
      <c r="A72" s="4"/>
      <c r="B72" s="4"/>
      <c r="C72" s="105"/>
      <c r="D72" s="105"/>
      <c r="E72" s="105"/>
      <c r="F72" s="105"/>
      <c r="G72" s="106"/>
      <c r="H72" s="105"/>
      <c r="I72" s="105"/>
      <c r="J72" s="105"/>
      <c r="K72" s="105"/>
    </row>
    <row r="73" spans="1:7" ht="12.75">
      <c r="A73" s="4"/>
      <c r="B73" s="4"/>
      <c r="G73" s="96"/>
    </row>
    <row r="74" spans="1:7" ht="12.75">
      <c r="A74" s="4"/>
      <c r="B74" s="4"/>
      <c r="G74" s="96"/>
    </row>
    <row r="75" spans="1:7" ht="12.75">
      <c r="A75" s="4"/>
      <c r="B75" s="4"/>
      <c r="G75" s="96"/>
    </row>
    <row r="76" spans="1:7" ht="12.75">
      <c r="A76" s="4"/>
      <c r="B76" s="4"/>
      <c r="G76" s="96"/>
    </row>
    <row r="77" spans="1:7" ht="12.75">
      <c r="A77" s="4"/>
      <c r="B77" s="4"/>
      <c r="G77" s="96"/>
    </row>
    <row r="78" spans="1:7" ht="12.75">
      <c r="A78" s="4"/>
      <c r="B78" s="4"/>
      <c r="G78" s="96"/>
    </row>
  </sheetData>
  <sheetProtection/>
  <mergeCells count="4">
    <mergeCell ref="L4:M4"/>
    <mergeCell ref="L9:M9"/>
    <mergeCell ref="L22:M22"/>
    <mergeCell ref="L35:M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57421875" style="5" customWidth="1"/>
    <col min="2" max="2" width="12.140625" style="5" customWidth="1"/>
    <col min="3" max="3" width="17.7109375" style="4" customWidth="1"/>
    <col min="4" max="4" width="12.57421875" style="4" customWidth="1"/>
    <col min="5" max="5" width="9.421875" style="4" customWidth="1"/>
    <col min="6" max="6" width="9.57421875" style="4" customWidth="1"/>
    <col min="7" max="7" width="7.421875" style="4" customWidth="1"/>
    <col min="8" max="8" width="7.7109375" style="4" customWidth="1"/>
    <col min="9" max="9" width="14.00390625" style="4" customWidth="1"/>
    <col min="10" max="10" width="13.140625" style="4" customWidth="1"/>
    <col min="11" max="11" width="17.7109375" style="4" customWidth="1"/>
    <col min="12" max="12" width="12.7109375" style="4" customWidth="1"/>
    <col min="13" max="13" width="12.57421875" style="4" customWidth="1"/>
    <col min="14" max="21" width="11.7109375" style="4" customWidth="1"/>
    <col min="22" max="16384" width="9.140625" style="4" customWidth="1"/>
  </cols>
  <sheetData>
    <row r="1" spans="1:11" ht="15.75">
      <c r="A1" s="1" t="s">
        <v>123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s="53" customFormat="1" ht="15.75">
      <c r="A2" s="52" t="s">
        <v>129</v>
      </c>
      <c r="B2" s="52"/>
      <c r="C2" s="52"/>
      <c r="D2" s="52"/>
      <c r="E2" s="52"/>
      <c r="F2" s="52"/>
      <c r="G2" s="52"/>
      <c r="H2" s="52"/>
      <c r="I2" s="46"/>
      <c r="J2" s="46"/>
      <c r="K2" s="46"/>
    </row>
    <row r="3" spans="1:15" ht="15.75">
      <c r="A3" s="63" t="s">
        <v>122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6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3" ht="56.25" customHeight="1">
      <c r="A5" s="14" t="s">
        <v>15</v>
      </c>
      <c r="B5" s="47"/>
      <c r="C5" s="62" t="s">
        <v>127</v>
      </c>
      <c r="D5" s="62" t="s">
        <v>87</v>
      </c>
      <c r="E5" s="62" t="s">
        <v>88</v>
      </c>
      <c r="F5" s="62" t="s">
        <v>89</v>
      </c>
      <c r="G5" s="62" t="s">
        <v>90</v>
      </c>
      <c r="H5" s="62" t="s">
        <v>91</v>
      </c>
      <c r="I5" s="62" t="s">
        <v>136</v>
      </c>
      <c r="J5" s="62" t="s">
        <v>100</v>
      </c>
      <c r="K5" s="62" t="s">
        <v>102</v>
      </c>
      <c r="L5" s="140" t="s">
        <v>66</v>
      </c>
      <c r="M5" s="141"/>
    </row>
    <row r="6" spans="1:13" ht="13.5">
      <c r="A6" s="14"/>
      <c r="B6" s="14" t="s">
        <v>14</v>
      </c>
      <c r="C6" s="54"/>
      <c r="D6" s="54"/>
      <c r="E6" s="54"/>
      <c r="F6" s="54"/>
      <c r="G6" s="54"/>
      <c r="H6" s="54"/>
      <c r="I6" s="54"/>
      <c r="J6" s="54"/>
      <c r="K6" s="54"/>
      <c r="L6" s="34" t="s">
        <v>79</v>
      </c>
      <c r="M6" s="34"/>
    </row>
    <row r="7" spans="1:13" ht="13.5">
      <c r="A7" s="55">
        <v>2014</v>
      </c>
      <c r="B7" s="20" t="s">
        <v>13</v>
      </c>
      <c r="C7" s="48">
        <v>2.7808155097743565</v>
      </c>
      <c r="D7" s="48">
        <v>4.9603202794397845</v>
      </c>
      <c r="E7" s="48">
        <v>-1.771375917186731</v>
      </c>
      <c r="F7" s="48">
        <v>3.8451860134526044</v>
      </c>
      <c r="G7" s="48">
        <v>0.26944243691986003</v>
      </c>
      <c r="H7" s="48">
        <v>0.15638166984422242</v>
      </c>
      <c r="I7" s="48">
        <v>10.274436943786739</v>
      </c>
      <c r="J7" s="48">
        <v>2.9635226232105083</v>
      </c>
      <c r="K7" s="48">
        <v>-1.751539390845224</v>
      </c>
      <c r="L7" s="142" t="s">
        <v>101</v>
      </c>
      <c r="M7" s="143"/>
    </row>
    <row r="8" spans="1:17" ht="13.5">
      <c r="A8" s="55"/>
      <c r="B8" s="20" t="s">
        <v>2</v>
      </c>
      <c r="C8" s="48">
        <v>-0.6916230055053774</v>
      </c>
      <c r="D8" s="48">
        <v>-1.698731155471549</v>
      </c>
      <c r="E8" s="48">
        <v>2.2167825260754483</v>
      </c>
      <c r="F8" s="48">
        <v>-2.749459531339866</v>
      </c>
      <c r="G8" s="48">
        <v>1.164137268912512</v>
      </c>
      <c r="H8" s="48">
        <v>1.9657447243947956</v>
      </c>
      <c r="I8" s="48">
        <v>-2.9350435418060528</v>
      </c>
      <c r="J8" s="48">
        <v>-0.6678126349621749</v>
      </c>
      <c r="K8" s="48">
        <v>0.25766398313689365</v>
      </c>
      <c r="L8" s="68" t="s">
        <v>68</v>
      </c>
      <c r="M8" s="12"/>
      <c r="O8" s="118"/>
      <c r="P8" s="118"/>
      <c r="Q8" s="118"/>
    </row>
    <row r="9" spans="1:17" ht="13.5">
      <c r="A9" s="55"/>
      <c r="B9" s="20" t="s">
        <v>3</v>
      </c>
      <c r="C9" s="48">
        <v>-1.358418426676252</v>
      </c>
      <c r="D9" s="48">
        <v>-1.124865913295352</v>
      </c>
      <c r="E9" s="48">
        <v>0.39785053619610267</v>
      </c>
      <c r="F9" s="48">
        <v>-0.6890870775730349</v>
      </c>
      <c r="G9" s="48">
        <v>-0.2820727804224674</v>
      </c>
      <c r="H9" s="48">
        <v>-4.165763937769057</v>
      </c>
      <c r="I9" s="48">
        <v>-3.8309721930288703</v>
      </c>
      <c r="J9" s="48">
        <v>-1.4533259433234775</v>
      </c>
      <c r="K9" s="48">
        <v>0.4861327118695442</v>
      </c>
      <c r="L9" s="68" t="s">
        <v>69</v>
      </c>
      <c r="M9" s="12"/>
      <c r="O9" s="118"/>
      <c r="P9" s="118"/>
      <c r="Q9" s="118"/>
    </row>
    <row r="10" spans="1:17" ht="13.5">
      <c r="A10" s="55"/>
      <c r="B10" s="20" t="s">
        <v>4</v>
      </c>
      <c r="C10" s="48">
        <v>0.9674285457629708</v>
      </c>
      <c r="D10" s="48">
        <v>0.01241418688731244</v>
      </c>
      <c r="E10" s="48">
        <v>-0.0030602116148514824</v>
      </c>
      <c r="F10" s="48">
        <v>1.1495648077985123</v>
      </c>
      <c r="G10" s="48">
        <v>1.8998200931509786</v>
      </c>
      <c r="H10" s="48">
        <v>2.295909335603511</v>
      </c>
      <c r="I10" s="48">
        <v>6.061815029483469</v>
      </c>
      <c r="J10" s="48">
        <v>0.3202197306406447</v>
      </c>
      <c r="K10" s="48">
        <v>2.999889284170692</v>
      </c>
      <c r="L10" s="68" t="s">
        <v>70</v>
      </c>
      <c r="M10" s="12"/>
      <c r="O10" s="118"/>
      <c r="P10" s="118"/>
      <c r="Q10" s="118"/>
    </row>
    <row r="11" spans="1:17" ht="13.5">
      <c r="A11" s="55"/>
      <c r="B11" s="20" t="s">
        <v>5</v>
      </c>
      <c r="C11" s="48">
        <v>-1.411785888134645</v>
      </c>
      <c r="D11" s="48">
        <v>-0.4625489245051284</v>
      </c>
      <c r="E11" s="48">
        <v>-0.43064363106111614</v>
      </c>
      <c r="F11" s="48">
        <v>-1.648094781298994</v>
      </c>
      <c r="G11" s="48">
        <v>-1.793557508447364</v>
      </c>
      <c r="H11" s="48">
        <v>-3.111362230467435</v>
      </c>
      <c r="I11" s="48">
        <v>-1.5406857080188132</v>
      </c>
      <c r="J11" s="48">
        <v>-1.5585615430017583</v>
      </c>
      <c r="K11" s="48">
        <v>-0.38349528798113397</v>
      </c>
      <c r="L11" s="68" t="s">
        <v>71</v>
      </c>
      <c r="M11" s="12"/>
      <c r="O11" s="118"/>
      <c r="P11" s="118"/>
      <c r="Q11" s="118"/>
    </row>
    <row r="12" spans="1:17" ht="13.5">
      <c r="A12" s="55"/>
      <c r="B12" s="20" t="s">
        <v>6</v>
      </c>
      <c r="C12" s="48">
        <v>0.7816157346810257</v>
      </c>
      <c r="D12" s="48">
        <v>-2.398250459566654</v>
      </c>
      <c r="E12" s="48">
        <v>-0.12132155670255429</v>
      </c>
      <c r="F12" s="48">
        <v>1.849120355707072</v>
      </c>
      <c r="G12" s="48">
        <v>0.0964812003037423</v>
      </c>
      <c r="H12" s="48">
        <v>7.413614414188913</v>
      </c>
      <c r="I12" s="48">
        <v>-4.367209392394031</v>
      </c>
      <c r="J12" s="48">
        <v>1.5134288550033688</v>
      </c>
      <c r="K12" s="48">
        <v>-1.5703404643057013</v>
      </c>
      <c r="L12" s="68" t="s">
        <v>72</v>
      </c>
      <c r="M12" s="12"/>
      <c r="O12" s="118"/>
      <c r="P12" s="118"/>
      <c r="Q12" s="118"/>
    </row>
    <row r="13" spans="1:17" ht="13.5">
      <c r="A13" s="55"/>
      <c r="B13" s="20" t="s">
        <v>7</v>
      </c>
      <c r="C13" s="48">
        <v>2.7483954323462854</v>
      </c>
      <c r="D13" s="48">
        <v>0.23499011143064763</v>
      </c>
      <c r="E13" s="48">
        <v>6.352979620907973</v>
      </c>
      <c r="F13" s="48">
        <v>2.6055083874586558</v>
      </c>
      <c r="G13" s="48">
        <v>2.544151958249955</v>
      </c>
      <c r="H13" s="48">
        <v>7.307635432238115</v>
      </c>
      <c r="I13" s="48">
        <v>-1.2271769159586228</v>
      </c>
      <c r="J13" s="48">
        <v>2.9032673040911163</v>
      </c>
      <c r="K13" s="48">
        <v>3.518813728599568</v>
      </c>
      <c r="L13" s="68" t="s">
        <v>73</v>
      </c>
      <c r="M13" s="12"/>
      <c r="O13" s="118"/>
      <c r="P13" s="118"/>
      <c r="Q13" s="118"/>
    </row>
    <row r="14" spans="1:17" ht="13.5">
      <c r="A14" s="55"/>
      <c r="B14" s="20" t="s">
        <v>8</v>
      </c>
      <c r="C14" s="48">
        <v>-3.6951708600246462</v>
      </c>
      <c r="D14" s="48">
        <v>-1.7660105477280865</v>
      </c>
      <c r="E14" s="48">
        <v>-9.370323611087784</v>
      </c>
      <c r="F14" s="48">
        <v>-3.944541996854852</v>
      </c>
      <c r="G14" s="48">
        <v>-1.778749365205968</v>
      </c>
      <c r="H14" s="48">
        <v>-7.162521266156816</v>
      </c>
      <c r="I14" s="48">
        <v>0.6368740291256074</v>
      </c>
      <c r="J14" s="48">
        <v>-4.494502852192795</v>
      </c>
      <c r="K14" s="48">
        <v>-0.24141661921215984</v>
      </c>
      <c r="L14" s="68" t="s">
        <v>74</v>
      </c>
      <c r="M14" s="12"/>
      <c r="O14" s="118"/>
      <c r="P14" s="118"/>
      <c r="Q14" s="118"/>
    </row>
    <row r="15" spans="1:17" ht="13.5">
      <c r="A15" s="55"/>
      <c r="B15" s="20" t="s">
        <v>9</v>
      </c>
      <c r="C15" s="48">
        <v>4.17752210638281</v>
      </c>
      <c r="D15" s="48">
        <v>4.016020885671651</v>
      </c>
      <c r="E15" s="48">
        <v>11.893721742213941</v>
      </c>
      <c r="F15" s="48">
        <v>3.5606222822234486</v>
      </c>
      <c r="G15" s="48">
        <v>2.3755809447597187</v>
      </c>
      <c r="H15" s="48">
        <v>4.862969877458156</v>
      </c>
      <c r="I15" s="48">
        <v>4.430552284724058</v>
      </c>
      <c r="J15" s="48">
        <v>4.740514156240792</v>
      </c>
      <c r="K15" s="48">
        <v>0.468452170481342</v>
      </c>
      <c r="L15" s="68" t="s">
        <v>75</v>
      </c>
      <c r="M15" s="12"/>
      <c r="O15" s="118"/>
      <c r="P15" s="118"/>
      <c r="Q15" s="118"/>
    </row>
    <row r="16" spans="1:17" ht="13.5">
      <c r="A16" s="55"/>
      <c r="B16" s="20" t="s">
        <v>10</v>
      </c>
      <c r="C16" s="48">
        <v>-2.512821785851898</v>
      </c>
      <c r="D16" s="48">
        <v>-2.652005833508511</v>
      </c>
      <c r="E16" s="48">
        <v>-2.6365706984627195</v>
      </c>
      <c r="F16" s="48">
        <v>-0.531582147754591</v>
      </c>
      <c r="G16" s="48">
        <v>-2.5840718388435135</v>
      </c>
      <c r="H16" s="48">
        <v>-4.627623147948029</v>
      </c>
      <c r="I16" s="48">
        <v>-4.4287595770411485</v>
      </c>
      <c r="J16" s="48">
        <v>-2.439683986627756</v>
      </c>
      <c r="K16" s="48">
        <v>-2.127159180246295</v>
      </c>
      <c r="L16" s="68" t="s">
        <v>76</v>
      </c>
      <c r="M16" s="12"/>
      <c r="O16" s="118"/>
      <c r="P16" s="118"/>
      <c r="Q16" s="118"/>
    </row>
    <row r="17" spans="1:17" ht="13.5">
      <c r="A17" s="55"/>
      <c r="B17" s="20" t="s">
        <v>11</v>
      </c>
      <c r="C17" s="48">
        <v>0.18787025378330213</v>
      </c>
      <c r="D17" s="48">
        <v>1.4978533233242786</v>
      </c>
      <c r="E17" s="48">
        <v>-2.778819462540099</v>
      </c>
      <c r="F17" s="48">
        <v>1.0200936060021775</v>
      </c>
      <c r="G17" s="48">
        <v>0.37246773853641457</v>
      </c>
      <c r="H17" s="48">
        <v>-2.9203730538980324</v>
      </c>
      <c r="I17" s="48">
        <v>2.0984897884255247</v>
      </c>
      <c r="J17" s="48">
        <v>-0.0003643208186758784</v>
      </c>
      <c r="K17" s="48">
        <v>0.587974926670995</v>
      </c>
      <c r="L17" s="68" t="s">
        <v>77</v>
      </c>
      <c r="M17" s="12"/>
      <c r="O17" s="118"/>
      <c r="P17" s="118"/>
      <c r="Q17" s="118"/>
    </row>
    <row r="18" spans="1:17" ht="13.5">
      <c r="A18" s="55"/>
      <c r="B18" s="20" t="s">
        <v>12</v>
      </c>
      <c r="C18" s="48">
        <v>0.6732285212967213</v>
      </c>
      <c r="D18" s="48">
        <v>0.18841528665109308</v>
      </c>
      <c r="E18" s="48">
        <v>0.5818657625138428</v>
      </c>
      <c r="F18" s="48">
        <v>-0.7993563260636876</v>
      </c>
      <c r="G18" s="48">
        <v>-2.3064920288700677</v>
      </c>
      <c r="H18" s="48">
        <v>6.420653674396306</v>
      </c>
      <c r="I18" s="48">
        <v>1.8256857954352057</v>
      </c>
      <c r="J18" s="48">
        <v>1.0221653970421585</v>
      </c>
      <c r="K18" s="48">
        <v>-2.15117310063043</v>
      </c>
      <c r="L18" s="28" t="s">
        <v>78</v>
      </c>
      <c r="M18" s="12"/>
      <c r="O18" s="118"/>
      <c r="P18" s="118"/>
      <c r="Q18" s="118"/>
    </row>
    <row r="19" spans="1:17" ht="13.5">
      <c r="A19" s="55"/>
      <c r="B19" s="20"/>
      <c r="C19" s="49"/>
      <c r="D19" s="49"/>
      <c r="E19" s="49"/>
      <c r="F19" s="49"/>
      <c r="G19" s="49"/>
      <c r="H19" s="49"/>
      <c r="I19" s="49"/>
      <c r="J19" s="49"/>
      <c r="K19" s="49"/>
      <c r="L19" s="28"/>
      <c r="M19" s="12"/>
      <c r="O19" s="118"/>
      <c r="P19" s="118"/>
      <c r="Q19" s="118"/>
    </row>
    <row r="20" spans="1:13" ht="13.5">
      <c r="A20" s="55">
        <v>2015</v>
      </c>
      <c r="B20" s="20" t="s">
        <v>13</v>
      </c>
      <c r="C20" s="48">
        <v>-0.9016257828154437</v>
      </c>
      <c r="D20" s="48">
        <v>-2.2114569213380406</v>
      </c>
      <c r="E20" s="48">
        <v>-3.9275126270468093</v>
      </c>
      <c r="F20" s="48">
        <v>-1.6846490243217005</v>
      </c>
      <c r="G20" s="48">
        <v>2.5955259644080115</v>
      </c>
      <c r="H20" s="48">
        <v>0.6720273407339477</v>
      </c>
      <c r="I20" s="48">
        <v>-6.376729039900667</v>
      </c>
      <c r="J20" s="48">
        <v>-0.8420922718826347</v>
      </c>
      <c r="K20" s="48">
        <v>1.265606712834284</v>
      </c>
      <c r="L20" s="144" t="s">
        <v>144</v>
      </c>
      <c r="M20" s="145"/>
    </row>
    <row r="21" spans="1:13" ht="13.5">
      <c r="A21" s="55"/>
      <c r="B21" s="20" t="s">
        <v>2</v>
      </c>
      <c r="C21" s="48">
        <v>1.437451451862671</v>
      </c>
      <c r="D21" s="48">
        <v>0.8383049567131735</v>
      </c>
      <c r="E21" s="48">
        <v>5.338374148904194</v>
      </c>
      <c r="F21" s="48">
        <v>1.2662100972650165</v>
      </c>
      <c r="G21" s="48">
        <v>0.4362422135700399</v>
      </c>
      <c r="H21" s="48">
        <v>2.6752538263765047</v>
      </c>
      <c r="I21" s="48">
        <v>3.037077824596409</v>
      </c>
      <c r="J21" s="48">
        <v>1.4432458380221362</v>
      </c>
      <c r="K21" s="48">
        <v>0.7037509746127313</v>
      </c>
      <c r="L21" s="28" t="s">
        <v>68</v>
      </c>
      <c r="M21" s="12"/>
    </row>
    <row r="22" spans="1:13" ht="13.5">
      <c r="A22" s="55"/>
      <c r="B22" s="20" t="s">
        <v>3</v>
      </c>
      <c r="C22" s="48">
        <v>2.260433222794873</v>
      </c>
      <c r="D22" s="48">
        <v>1.7445198261183918</v>
      </c>
      <c r="E22" s="48">
        <v>0.01769329332338998</v>
      </c>
      <c r="F22" s="48">
        <v>4.084136037616773</v>
      </c>
      <c r="G22" s="48">
        <v>1.3364854287283094</v>
      </c>
      <c r="H22" s="48">
        <v>2.366306830054725</v>
      </c>
      <c r="I22" s="48">
        <v>3.7106149799037667</v>
      </c>
      <c r="J22" s="48">
        <v>2.442759852460185</v>
      </c>
      <c r="K22" s="48">
        <v>0.3897732174445281</v>
      </c>
      <c r="L22" s="68" t="s">
        <v>69</v>
      </c>
      <c r="M22" s="12"/>
    </row>
    <row r="23" spans="1:13" ht="13.5">
      <c r="A23" s="55"/>
      <c r="B23" s="20" t="s">
        <v>4</v>
      </c>
      <c r="C23" s="48">
        <v>0.06425047919265126</v>
      </c>
      <c r="D23" s="48">
        <v>-0.1852007498060857</v>
      </c>
      <c r="E23" s="48">
        <v>2.8297429070046434</v>
      </c>
      <c r="F23" s="48">
        <v>-0.5420624750655634</v>
      </c>
      <c r="G23" s="48">
        <v>0.30900669493280475</v>
      </c>
      <c r="H23" s="48">
        <v>0.39390539185433227</v>
      </c>
      <c r="I23" s="48">
        <v>-2.7460133845216603</v>
      </c>
      <c r="J23" s="48">
        <v>-0.0523403581639883</v>
      </c>
      <c r="K23" s="48">
        <v>2.1548954182241573</v>
      </c>
      <c r="L23" s="68" t="s">
        <v>70</v>
      </c>
      <c r="M23" s="12"/>
    </row>
    <row r="24" spans="1:13" ht="13.5">
      <c r="A24" s="55"/>
      <c r="B24" s="20" t="s">
        <v>5</v>
      </c>
      <c r="C24" s="48">
        <v>-2.7465375810285906</v>
      </c>
      <c r="D24" s="48">
        <v>0.4464497260578497</v>
      </c>
      <c r="E24" s="48">
        <v>-3.9618068634704002</v>
      </c>
      <c r="F24" s="48">
        <v>-1.2356492928922194</v>
      </c>
      <c r="G24" s="48">
        <v>1.2823423161476057</v>
      </c>
      <c r="H24" s="48">
        <v>-13.652334654195329</v>
      </c>
      <c r="I24" s="48">
        <v>-5.694871292481224</v>
      </c>
      <c r="J24" s="48">
        <v>-3.08359698903638</v>
      </c>
      <c r="K24" s="48">
        <v>0.8053392007874862</v>
      </c>
      <c r="L24" s="68" t="s">
        <v>71</v>
      </c>
      <c r="M24" s="12"/>
    </row>
    <row r="25" spans="1:13" ht="13.5">
      <c r="A25" s="55"/>
      <c r="B25" s="20" t="s">
        <v>6</v>
      </c>
      <c r="C25" s="48">
        <v>2.8191683030337202</v>
      </c>
      <c r="D25" s="48">
        <v>0.6931569018239401</v>
      </c>
      <c r="E25" s="48">
        <v>10.735301770046021</v>
      </c>
      <c r="F25" s="48">
        <v>1.7006557160739675</v>
      </c>
      <c r="G25" s="48">
        <v>-3.6306111905592644</v>
      </c>
      <c r="H25" s="48">
        <v>12.954697757965931</v>
      </c>
      <c r="I25" s="48">
        <v>-1.2566708006888376</v>
      </c>
      <c r="J25" s="48">
        <v>4.016292141705975</v>
      </c>
      <c r="K25" s="48">
        <v>-3.2402541364093196</v>
      </c>
      <c r="L25" s="68" t="s">
        <v>72</v>
      </c>
      <c r="M25" s="12"/>
    </row>
    <row r="26" spans="1:13" ht="13.5">
      <c r="A26" s="55"/>
      <c r="B26" s="20" t="s">
        <v>7</v>
      </c>
      <c r="C26" s="48">
        <v>-1.3802797554679813</v>
      </c>
      <c r="D26" s="48">
        <v>-2.3043959523199504</v>
      </c>
      <c r="E26" s="48">
        <v>-8.733084799199347</v>
      </c>
      <c r="F26" s="48">
        <v>-1.909102466217476</v>
      </c>
      <c r="G26" s="48">
        <v>4.072515564694186</v>
      </c>
      <c r="H26" s="48">
        <v>-1.2156477277687543</v>
      </c>
      <c r="I26" s="48">
        <v>2.53065254626965</v>
      </c>
      <c r="J26" s="48">
        <v>-2.416089321101566</v>
      </c>
      <c r="K26" s="48">
        <v>4.1740079569398745</v>
      </c>
      <c r="L26" s="68" t="s">
        <v>73</v>
      </c>
      <c r="M26" s="12"/>
    </row>
    <row r="27" spans="1:13" ht="13.5">
      <c r="A27" s="55"/>
      <c r="B27" s="20" t="s">
        <v>8</v>
      </c>
      <c r="C27" s="48">
        <v>2.1390055545524262</v>
      </c>
      <c r="D27" s="48">
        <v>1.819384057201816</v>
      </c>
      <c r="E27" s="48">
        <v>6.858542613482783</v>
      </c>
      <c r="F27" s="48">
        <v>-0.6845304329754356</v>
      </c>
      <c r="G27" s="48">
        <v>-1.1516318784004653</v>
      </c>
      <c r="H27" s="48">
        <v>7.899576740030142</v>
      </c>
      <c r="I27" s="48">
        <v>-0.23193522762142038</v>
      </c>
      <c r="J27" s="48">
        <v>2.529695625178391</v>
      </c>
      <c r="K27" s="48">
        <v>0.573818850002425</v>
      </c>
      <c r="L27" s="68" t="s">
        <v>74</v>
      </c>
      <c r="M27" s="12"/>
    </row>
    <row r="28" spans="1:13" ht="13.5">
      <c r="A28" s="55"/>
      <c r="B28" s="20" t="s">
        <v>9</v>
      </c>
      <c r="C28" s="48">
        <v>0.1592757363149815</v>
      </c>
      <c r="D28" s="48">
        <v>-1.018718793055129</v>
      </c>
      <c r="E28" s="48">
        <v>-3.2231387590119738</v>
      </c>
      <c r="F28" s="48">
        <v>4.836061028697287</v>
      </c>
      <c r="G28" s="48">
        <v>3.604676976908223</v>
      </c>
      <c r="H28" s="48">
        <v>-4.915319731062624</v>
      </c>
      <c r="I28" s="48">
        <v>-0.9157726245228304</v>
      </c>
      <c r="J28" s="48">
        <v>-0.22093528998175316</v>
      </c>
      <c r="K28" s="48">
        <v>3.1166130543765576</v>
      </c>
      <c r="L28" s="68" t="s">
        <v>75</v>
      </c>
      <c r="M28" s="12"/>
    </row>
    <row r="29" spans="1:13" ht="13.5">
      <c r="A29" s="55"/>
      <c r="B29" s="20" t="s">
        <v>10</v>
      </c>
      <c r="C29" s="48">
        <v>-0.1847033596141756</v>
      </c>
      <c r="D29" s="48">
        <v>2.3636938828836946</v>
      </c>
      <c r="E29" s="48">
        <v>3.5531267488556466</v>
      </c>
      <c r="F29" s="48">
        <v>-4.2286716743137305</v>
      </c>
      <c r="G29" s="48">
        <v>-3.1080894073296292</v>
      </c>
      <c r="H29" s="48">
        <v>1.6005837557733287</v>
      </c>
      <c r="I29" s="48">
        <v>3.874897713881367</v>
      </c>
      <c r="J29" s="48">
        <v>0.1861966605800376</v>
      </c>
      <c r="K29" s="48">
        <v>-4.152448921252187</v>
      </c>
      <c r="L29" s="68" t="s">
        <v>76</v>
      </c>
      <c r="M29" s="12"/>
    </row>
    <row r="30" spans="1:13" ht="13.5">
      <c r="A30" s="55"/>
      <c r="B30" s="20" t="s">
        <v>11</v>
      </c>
      <c r="C30" s="48">
        <v>-0.4707981681154223</v>
      </c>
      <c r="D30" s="48">
        <v>0.45372413225925357</v>
      </c>
      <c r="E30" s="48">
        <v>-6.52966941651583</v>
      </c>
      <c r="F30" s="48">
        <v>1.2305651218169658</v>
      </c>
      <c r="G30" s="48">
        <v>-0.49457197571996403</v>
      </c>
      <c r="H30" s="48">
        <v>-2.656822572411528</v>
      </c>
      <c r="I30" s="48">
        <v>-2.733839799265027</v>
      </c>
      <c r="J30" s="48">
        <v>-0.29462723652868306</v>
      </c>
      <c r="K30" s="48">
        <v>-0.6909715421612077</v>
      </c>
      <c r="L30" s="68" t="s">
        <v>77</v>
      </c>
      <c r="M30" s="12"/>
    </row>
    <row r="31" spans="1:13" ht="13.5">
      <c r="A31" s="55"/>
      <c r="B31" s="20" t="s">
        <v>12</v>
      </c>
      <c r="C31" s="48">
        <v>1.3072151631912732</v>
      </c>
      <c r="D31" s="48">
        <v>0.20043558190030808</v>
      </c>
      <c r="E31" s="48">
        <v>5.357919934998407</v>
      </c>
      <c r="F31" s="48">
        <v>-1.263351829189773</v>
      </c>
      <c r="G31" s="48">
        <v>4.452878505836736</v>
      </c>
      <c r="H31" s="48">
        <v>3.073825301088462</v>
      </c>
      <c r="I31" s="48">
        <v>5.360193625768787</v>
      </c>
      <c r="J31" s="48">
        <v>0.7850843201219391</v>
      </c>
      <c r="K31" s="48">
        <v>3.1355524908895944</v>
      </c>
      <c r="L31" s="28" t="s">
        <v>78</v>
      </c>
      <c r="M31" s="12"/>
    </row>
    <row r="32" spans="1:13" ht="13.5">
      <c r="A32" s="55"/>
      <c r="B32" s="20"/>
      <c r="C32" s="49"/>
      <c r="D32" s="49"/>
      <c r="E32" s="49"/>
      <c r="F32" s="49"/>
      <c r="G32" s="49"/>
      <c r="H32" s="49"/>
      <c r="I32" s="49"/>
      <c r="J32" s="49"/>
      <c r="K32" s="49"/>
      <c r="L32" s="68"/>
      <c r="M32" s="12"/>
    </row>
    <row r="33" spans="1:13" ht="13.5">
      <c r="A33" s="55">
        <v>2016</v>
      </c>
      <c r="B33" s="20" t="s">
        <v>13</v>
      </c>
      <c r="C33" s="48">
        <v>0.25778663113653977</v>
      </c>
      <c r="D33" s="48">
        <v>-0.043527346035816095</v>
      </c>
      <c r="E33" s="48">
        <v>-3.738534950460064</v>
      </c>
      <c r="F33" s="48">
        <v>5.451390280118801</v>
      </c>
      <c r="G33" s="48">
        <v>0.18084967868847457</v>
      </c>
      <c r="H33" s="48">
        <v>-4.274758962744556</v>
      </c>
      <c r="I33" s="48">
        <v>0.25312212619705576</v>
      </c>
      <c r="J33" s="48">
        <v>0.4079648585815221</v>
      </c>
      <c r="K33" s="48">
        <v>-0.7276512659038445</v>
      </c>
      <c r="L33" s="144" t="s">
        <v>147</v>
      </c>
      <c r="M33" s="145"/>
    </row>
    <row r="34" spans="1:13" ht="13.5">
      <c r="A34" s="55"/>
      <c r="B34" s="20" t="s">
        <v>2</v>
      </c>
      <c r="C34" s="48">
        <v>1.1248563781666547</v>
      </c>
      <c r="D34" s="48">
        <v>1.6018022914308148</v>
      </c>
      <c r="E34" s="48">
        <v>1.0110719266163102</v>
      </c>
      <c r="F34" s="48">
        <v>1.024261542877099</v>
      </c>
      <c r="G34" s="48">
        <v>-0.7437529217708203</v>
      </c>
      <c r="H34" s="48">
        <v>1.971087557187218</v>
      </c>
      <c r="I34" s="48">
        <v>5.327731906603134</v>
      </c>
      <c r="J34" s="48">
        <v>1.2451066466387317</v>
      </c>
      <c r="K34" s="48">
        <v>-1.4771804066363075</v>
      </c>
      <c r="L34" s="28" t="s">
        <v>68</v>
      </c>
      <c r="M34" s="12"/>
    </row>
    <row r="35" spans="1:13" ht="13.5">
      <c r="A35" s="55"/>
      <c r="B35" s="20" t="s">
        <v>3</v>
      </c>
      <c r="C35" s="48">
        <v>-0.5796856130263421</v>
      </c>
      <c r="D35" s="48">
        <v>-2.2621462174410567</v>
      </c>
      <c r="E35" s="48">
        <v>-0.663645994140154</v>
      </c>
      <c r="F35" s="48">
        <v>-1.2954735020248904</v>
      </c>
      <c r="G35" s="48">
        <v>-1.5319809135995257</v>
      </c>
      <c r="H35" s="48">
        <v>4.599535949534328</v>
      </c>
      <c r="I35" s="48">
        <v>-6.226986083785107</v>
      </c>
      <c r="J35" s="48">
        <v>-0.3502142526220666</v>
      </c>
      <c r="K35" s="48">
        <v>0.4411628016271436</v>
      </c>
      <c r="L35" s="68" t="s">
        <v>69</v>
      </c>
      <c r="M35" s="12"/>
    </row>
    <row r="36" spans="1:13" ht="13.5">
      <c r="A36" s="55"/>
      <c r="B36" s="20" t="s">
        <v>4</v>
      </c>
      <c r="C36" s="48">
        <v>-1.625541870809954</v>
      </c>
      <c r="D36" s="48">
        <v>-0.6840262134672059</v>
      </c>
      <c r="E36" s="48">
        <v>-2.3501943286123463</v>
      </c>
      <c r="F36" s="48">
        <v>0.8519402427689329</v>
      </c>
      <c r="G36" s="48">
        <v>1.207224808095745</v>
      </c>
      <c r="H36" s="48">
        <v>-8.580099734423044</v>
      </c>
      <c r="I36" s="48">
        <v>-3.7744890808213825</v>
      </c>
      <c r="J36" s="48">
        <v>-2.201712826745805</v>
      </c>
      <c r="K36" s="48">
        <v>3.2007477862861435</v>
      </c>
      <c r="L36" s="121" t="s">
        <v>70</v>
      </c>
      <c r="M36" s="12"/>
    </row>
    <row r="37" spans="1:13" ht="13.5">
      <c r="A37" s="55"/>
      <c r="B37" s="20" t="s">
        <v>5</v>
      </c>
      <c r="C37" s="48">
        <v>1.580783483900845</v>
      </c>
      <c r="D37" s="48">
        <v>-1.7098776400253968</v>
      </c>
      <c r="E37" s="48">
        <v>2.072393862845061</v>
      </c>
      <c r="F37" s="48">
        <v>0.588834088559409</v>
      </c>
      <c r="G37" s="48">
        <v>1.0556792751297905</v>
      </c>
      <c r="H37" s="48">
        <v>10.023565933798977</v>
      </c>
      <c r="I37" s="48">
        <v>-1.2700145601493062</v>
      </c>
      <c r="J37" s="48">
        <v>1.9057139434298591</v>
      </c>
      <c r="K37" s="48">
        <v>0.6307784707529862</v>
      </c>
      <c r="L37" s="68" t="s">
        <v>71</v>
      </c>
      <c r="M37" s="12"/>
    </row>
    <row r="38" spans="1:13" ht="13.5">
      <c r="A38" s="55"/>
      <c r="B38" s="20" t="s">
        <v>6</v>
      </c>
      <c r="C38" s="48">
        <v>-0.8932678201504842</v>
      </c>
      <c r="D38" s="48">
        <v>1.1832600692296182</v>
      </c>
      <c r="E38" s="48">
        <v>1.9345103710960672</v>
      </c>
      <c r="F38" s="48">
        <v>-3.953352890518289</v>
      </c>
      <c r="G38" s="48">
        <v>2.743668287789717</v>
      </c>
      <c r="H38" s="48">
        <v>-4.572964658081062</v>
      </c>
      <c r="I38" s="48">
        <v>5.976446596155654</v>
      </c>
      <c r="J38" s="48">
        <v>-1.8543935102489968</v>
      </c>
      <c r="K38" s="48">
        <v>2.670510145481259</v>
      </c>
      <c r="L38" s="122" t="s">
        <v>72</v>
      </c>
      <c r="M38" s="12"/>
    </row>
    <row r="39" spans="1:13" ht="13.5">
      <c r="A39" s="55"/>
      <c r="B39" s="20" t="s">
        <v>7</v>
      </c>
      <c r="C39" s="48">
        <v>-6.833235065461309</v>
      </c>
      <c r="D39" s="48">
        <v>-6.619297505271376</v>
      </c>
      <c r="E39" s="48">
        <v>-18.924164536626037</v>
      </c>
      <c r="F39" s="48">
        <v>-6.1648850274389275</v>
      </c>
      <c r="G39" s="48">
        <v>-3.154622026253179</v>
      </c>
      <c r="H39" s="48">
        <v>-8.135848677507127</v>
      </c>
      <c r="I39" s="48">
        <v>-5.251169156034095</v>
      </c>
      <c r="J39" s="48">
        <v>-7.590588872689864</v>
      </c>
      <c r="K39" s="48">
        <v>-2.7620445322209974</v>
      </c>
      <c r="L39" s="122" t="s">
        <v>73</v>
      </c>
      <c r="M39" s="12"/>
    </row>
    <row r="40" spans="1:13" ht="13.5">
      <c r="A40" s="55"/>
      <c r="B40" s="20" t="s">
        <v>8</v>
      </c>
      <c r="C40" s="48">
        <v>8.67056741252415</v>
      </c>
      <c r="D40" s="48">
        <v>8.392328430135507</v>
      </c>
      <c r="E40" s="48">
        <v>29.182049836470895</v>
      </c>
      <c r="F40" s="48">
        <v>10.002436157674623</v>
      </c>
      <c r="G40" s="48">
        <v>0.9531237207454808</v>
      </c>
      <c r="H40" s="48">
        <v>9.909101786577395</v>
      </c>
      <c r="I40" s="48">
        <v>4.222118802071833</v>
      </c>
      <c r="J40" s="48">
        <v>9.954300767462158</v>
      </c>
      <c r="K40" s="48">
        <v>2.8343404425141614</v>
      </c>
      <c r="L40" s="122" t="s">
        <v>74</v>
      </c>
      <c r="M40" s="12"/>
    </row>
    <row r="41" spans="1:13" ht="13.5">
      <c r="A41" s="55"/>
      <c r="B41" s="20" t="s">
        <v>9</v>
      </c>
      <c r="C41" s="48">
        <v>-3.656188309621726</v>
      </c>
      <c r="D41" s="48">
        <v>-2.6871208234313713</v>
      </c>
      <c r="E41" s="48">
        <v>-12.86999925312071</v>
      </c>
      <c r="F41" s="48">
        <v>-6.096478534336455</v>
      </c>
      <c r="G41" s="48">
        <v>-0.6673599164464576</v>
      </c>
      <c r="H41" s="48">
        <v>-2.433838042272953</v>
      </c>
      <c r="I41" s="48">
        <v>-2.295030089091796</v>
      </c>
      <c r="J41" s="48">
        <v>-3.752622089483978</v>
      </c>
      <c r="K41" s="48">
        <v>-3.5899842400516206</v>
      </c>
      <c r="L41" s="123" t="s">
        <v>75</v>
      </c>
      <c r="M41" s="12"/>
    </row>
    <row r="42" spans="1:13" ht="13.5">
      <c r="A42" s="55"/>
      <c r="B42" s="20" t="s">
        <v>10</v>
      </c>
      <c r="C42" s="48">
        <v>4.060664667289203</v>
      </c>
      <c r="D42" s="48">
        <v>3.1951781431309882</v>
      </c>
      <c r="E42" s="48">
        <v>2.6578634275794712</v>
      </c>
      <c r="F42" s="48">
        <v>4.934120275288947</v>
      </c>
      <c r="G42" s="48">
        <v>1.7542938645839428</v>
      </c>
      <c r="H42" s="48">
        <v>7.021219808862455</v>
      </c>
      <c r="I42" s="48">
        <v>0.6156722542655473</v>
      </c>
      <c r="J42" s="48">
        <v>4.523702158003957</v>
      </c>
      <c r="K42" s="48">
        <v>2.532571388589645</v>
      </c>
      <c r="L42" s="125" t="s">
        <v>76</v>
      </c>
      <c r="M42" s="12"/>
    </row>
    <row r="43" spans="1:13" ht="13.5">
      <c r="A43" s="55"/>
      <c r="B43" s="20" t="s">
        <v>11</v>
      </c>
      <c r="C43" s="48">
        <v>-0.10643409682053573</v>
      </c>
      <c r="D43" s="48">
        <v>-0.5765562250136327</v>
      </c>
      <c r="E43" s="48">
        <v>3.0787677913605194</v>
      </c>
      <c r="F43" s="48">
        <v>-1.7460222268208412</v>
      </c>
      <c r="G43" s="48">
        <v>1.611095904641573</v>
      </c>
      <c r="H43" s="48">
        <v>0.5841830171272875</v>
      </c>
      <c r="I43" s="48">
        <v>-0.3950046685484665</v>
      </c>
      <c r="J43" s="48">
        <v>-0.3234216319020504</v>
      </c>
      <c r="K43" s="48">
        <v>1.4037888522782538</v>
      </c>
      <c r="L43" s="129" t="s">
        <v>77</v>
      </c>
      <c r="M43" s="12"/>
    </row>
    <row r="44" spans="1:13" ht="13.5">
      <c r="A44" s="55"/>
      <c r="B44" s="20" t="s">
        <v>12</v>
      </c>
      <c r="C44" s="48">
        <v>0.09706594205781016</v>
      </c>
      <c r="D44" s="48">
        <v>-2.557972864377561</v>
      </c>
      <c r="E44" s="48">
        <v>-0.2846242750514989</v>
      </c>
      <c r="F44" s="48">
        <v>3.828267180021399</v>
      </c>
      <c r="G44" s="48">
        <v>-0.21603813620961887</v>
      </c>
      <c r="H44" s="48">
        <v>0.9495492013360689</v>
      </c>
      <c r="I44" s="48">
        <v>-3.6823056384890407</v>
      </c>
      <c r="J44" s="48">
        <v>0.369162884643103</v>
      </c>
      <c r="K44" s="48">
        <v>-0.14974528147261879</v>
      </c>
      <c r="L44" s="130" t="s">
        <v>78</v>
      </c>
      <c r="M44" s="12"/>
    </row>
    <row r="45" spans="1:13" ht="13.5">
      <c r="A45" s="55"/>
      <c r="B45" s="20"/>
      <c r="C45" s="49"/>
      <c r="D45" s="49"/>
      <c r="E45" s="49"/>
      <c r="F45" s="49"/>
      <c r="G45" s="49"/>
      <c r="H45" s="49"/>
      <c r="I45" s="49"/>
      <c r="J45" s="49"/>
      <c r="K45" s="49"/>
      <c r="L45" s="131"/>
      <c r="M45" s="12"/>
    </row>
    <row r="46" spans="1:13" ht="13.5">
      <c r="A46" s="55">
        <v>2017</v>
      </c>
      <c r="B46" s="20" t="s">
        <v>13</v>
      </c>
      <c r="C46" s="48">
        <v>1.1651339252502169</v>
      </c>
      <c r="D46" s="48">
        <v>0.27699458615910544</v>
      </c>
      <c r="E46" s="48">
        <v>3.451965100148513</v>
      </c>
      <c r="F46" s="48">
        <v>-0.5240409947087414</v>
      </c>
      <c r="G46" s="48">
        <v>3.3339642450168867</v>
      </c>
      <c r="H46" s="48">
        <v>2.465498119744808</v>
      </c>
      <c r="I46" s="48">
        <v>-4.281834491482883</v>
      </c>
      <c r="J46" s="48">
        <v>1.4348947762774316</v>
      </c>
      <c r="K46" s="48">
        <v>1.49926982167095</v>
      </c>
      <c r="L46" s="131" t="s">
        <v>67</v>
      </c>
      <c r="M46" s="133">
        <v>2017</v>
      </c>
    </row>
    <row r="47" spans="1:13" ht="13.5">
      <c r="A47" s="55"/>
      <c r="B47" s="20" t="s">
        <v>2</v>
      </c>
      <c r="C47" s="48">
        <v>-0.28320279128521975</v>
      </c>
      <c r="D47" s="48">
        <v>1.6048906288340703</v>
      </c>
      <c r="E47" s="48">
        <v>4.723032947009244</v>
      </c>
      <c r="F47" s="48">
        <v>-0.8391716273172847</v>
      </c>
      <c r="G47" s="48">
        <v>0.008765457217350558</v>
      </c>
      <c r="H47" s="48">
        <v>-4.37990852581585</v>
      </c>
      <c r="I47" s="48">
        <v>5.350678651653368</v>
      </c>
      <c r="J47" s="48">
        <v>-0.7305464230069276</v>
      </c>
      <c r="K47" s="48">
        <v>0.5598518244748476</v>
      </c>
      <c r="L47" s="134" t="s">
        <v>68</v>
      </c>
      <c r="M47" s="133"/>
    </row>
    <row r="48" spans="1:13" ht="13.5">
      <c r="A48" s="55"/>
      <c r="B48" s="20" t="s">
        <v>3</v>
      </c>
      <c r="C48" s="48">
        <v>1.1366132962375985</v>
      </c>
      <c r="D48" s="48">
        <v>2.6886259091988904</v>
      </c>
      <c r="E48" s="48">
        <v>6.42971364105513</v>
      </c>
      <c r="F48" s="48">
        <v>-1.1662617098002528</v>
      </c>
      <c r="G48" s="48">
        <v>-0.28350377621318046</v>
      </c>
      <c r="H48" s="48">
        <v>0.9195106314688246</v>
      </c>
      <c r="I48" s="48">
        <v>2.3994776556824746</v>
      </c>
      <c r="J48" s="48">
        <v>1.4146421265826206</v>
      </c>
      <c r="K48" s="48">
        <v>-1.0758266629340199</v>
      </c>
      <c r="L48" s="135" t="s">
        <v>69</v>
      </c>
      <c r="M48" s="133"/>
    </row>
    <row r="49" spans="1:13" ht="13.5">
      <c r="A49" s="55"/>
      <c r="B49" s="20" t="s">
        <v>4</v>
      </c>
      <c r="C49" s="48">
        <v>2.1994810008661716</v>
      </c>
      <c r="D49" s="48">
        <v>-0.301206744796346</v>
      </c>
      <c r="E49" s="48">
        <v>0.4539216411335758</v>
      </c>
      <c r="F49" s="48">
        <v>-0.19795421952031234</v>
      </c>
      <c r="G49" s="48">
        <v>0.26183682050159973</v>
      </c>
      <c r="H49" s="48">
        <v>11.968250431861264</v>
      </c>
      <c r="I49" s="48">
        <v>1.7348578939766668</v>
      </c>
      <c r="J49" s="48">
        <v>2.5078057696338476</v>
      </c>
      <c r="K49" s="48">
        <v>0.396368345425131</v>
      </c>
      <c r="L49" s="135" t="s">
        <v>70</v>
      </c>
      <c r="M49" s="133"/>
    </row>
    <row r="50" spans="1:13" ht="13.5">
      <c r="A50" s="55"/>
      <c r="B50" s="20" t="s">
        <v>5</v>
      </c>
      <c r="C50" s="48">
        <v>-1.4593868882024168</v>
      </c>
      <c r="D50" s="48">
        <v>1.1121146134661046</v>
      </c>
      <c r="E50" s="48">
        <v>-5.324995831799299</v>
      </c>
      <c r="F50" s="48">
        <v>2.0810502565561393</v>
      </c>
      <c r="G50" s="48">
        <v>-0.46065164263112024</v>
      </c>
      <c r="H50" s="48">
        <v>-9.3859006229967</v>
      </c>
      <c r="I50" s="48">
        <v>-0.45236997771360166</v>
      </c>
      <c r="J50" s="48">
        <v>-2.005941901703096</v>
      </c>
      <c r="K50" s="48">
        <v>1.7350998866559735</v>
      </c>
      <c r="L50" s="137" t="s">
        <v>71</v>
      </c>
      <c r="M50" s="133"/>
    </row>
    <row r="51" spans="1:13" s="57" customFormat="1" ht="54" customHeight="1">
      <c r="A51" s="71"/>
      <c r="B51" s="69"/>
      <c r="C51" s="69" t="s">
        <v>128</v>
      </c>
      <c r="D51" s="69" t="s">
        <v>92</v>
      </c>
      <c r="E51" s="69" t="s">
        <v>93</v>
      </c>
      <c r="F51" s="69" t="s">
        <v>94</v>
      </c>
      <c r="G51" s="69" t="s">
        <v>95</v>
      </c>
      <c r="H51" s="69" t="s">
        <v>96</v>
      </c>
      <c r="I51" s="69" t="s">
        <v>97</v>
      </c>
      <c r="J51" s="69" t="s">
        <v>84</v>
      </c>
      <c r="K51" s="69" t="s">
        <v>98</v>
      </c>
      <c r="L51" s="56"/>
      <c r="M51" s="70"/>
    </row>
    <row r="52" spans="1:10" ht="21" customHeight="1">
      <c r="A52" s="5" t="s">
        <v>82</v>
      </c>
      <c r="J52" s="50"/>
    </row>
    <row r="53" spans="1:11" ht="19.5" customHeight="1">
      <c r="A53" s="27" t="s">
        <v>83</v>
      </c>
      <c r="C53" s="50"/>
      <c r="D53" s="50"/>
      <c r="E53" s="50"/>
      <c r="F53" s="50"/>
      <c r="G53" s="50"/>
      <c r="H53" s="50"/>
      <c r="I53" s="50"/>
      <c r="J53" s="50"/>
      <c r="K53" s="50"/>
    </row>
    <row r="54" spans="3:11" ht="12.75">
      <c r="C54" s="50"/>
      <c r="D54" s="50"/>
      <c r="E54" s="50"/>
      <c r="F54" s="50"/>
      <c r="G54" s="50"/>
      <c r="H54" s="50"/>
      <c r="J54" s="50"/>
      <c r="K54" s="50"/>
    </row>
    <row r="55" spans="3:11" ht="12.75">
      <c r="C55" s="50"/>
      <c r="D55" s="50"/>
      <c r="E55" s="50"/>
      <c r="F55" s="50"/>
      <c r="G55" s="50"/>
      <c r="H55" s="50"/>
      <c r="J55" s="50"/>
      <c r="K55" s="50"/>
    </row>
    <row r="56" spans="3:11" ht="12.75">
      <c r="C56" s="50"/>
      <c r="D56" s="50"/>
      <c r="E56" s="50"/>
      <c r="F56" s="50"/>
      <c r="G56" s="50"/>
      <c r="H56" s="50"/>
      <c r="J56" s="50"/>
      <c r="K56" s="50"/>
    </row>
    <row r="57" ht="12.75">
      <c r="I57" s="61"/>
    </row>
    <row r="58" ht="12.75">
      <c r="I58" s="61"/>
    </row>
    <row r="59" ht="12.75">
      <c r="I59" s="61"/>
    </row>
  </sheetData>
  <sheetProtection/>
  <protectedRanges>
    <protectedRange sqref="I17 A53 A58 A22:B22 A17:B17 I53 A30:B30 A9:B9 A35:B36 I9 I58 B48:B49" name="Aralık1_1"/>
  </protectedRanges>
  <mergeCells count="4">
    <mergeCell ref="L33:M33"/>
    <mergeCell ref="L5:M5"/>
    <mergeCell ref="L7:M7"/>
    <mergeCell ref="L20:M20"/>
  </mergeCells>
  <conditionalFormatting sqref="O8:Q8">
    <cfRule type="cellIs" priority="6" dxfId="1" operator="equal" stopIfTrue="1">
      <formula>-100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57421875" style="5" customWidth="1"/>
    <col min="2" max="2" width="11.140625" style="5" customWidth="1"/>
    <col min="3" max="3" width="17.7109375" style="4" customWidth="1"/>
    <col min="4" max="4" width="12.57421875" style="4" customWidth="1"/>
    <col min="5" max="5" width="9.421875" style="4" customWidth="1"/>
    <col min="6" max="6" width="9.57421875" style="4" customWidth="1"/>
    <col min="7" max="7" width="7.421875" style="4" customWidth="1"/>
    <col min="8" max="8" width="7.7109375" style="4" customWidth="1"/>
    <col min="9" max="9" width="13.00390625" style="4" customWidth="1"/>
    <col min="10" max="11" width="17.7109375" style="4" customWidth="1"/>
    <col min="12" max="12" width="12.7109375" style="4" customWidth="1"/>
    <col min="13" max="13" width="12.57421875" style="4" customWidth="1"/>
    <col min="14" max="21" width="11.7109375" style="4" customWidth="1"/>
    <col min="22" max="16384" width="9.140625" style="4" customWidth="1"/>
  </cols>
  <sheetData>
    <row r="1" spans="1:11" ht="15.75">
      <c r="A1" s="1" t="s">
        <v>124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s="53" customFormat="1" ht="15.75">
      <c r="A2" s="52" t="s">
        <v>130</v>
      </c>
      <c r="B2" s="52"/>
      <c r="C2" s="52"/>
      <c r="D2" s="52"/>
      <c r="E2" s="52"/>
      <c r="F2" s="52"/>
      <c r="G2" s="52"/>
      <c r="H2" s="52"/>
      <c r="I2" s="46"/>
      <c r="J2" s="46"/>
      <c r="K2" s="46"/>
    </row>
    <row r="3" spans="1:11" s="53" customFormat="1" ht="15.75">
      <c r="A3" s="52"/>
      <c r="B3" s="52"/>
      <c r="C3" s="52"/>
      <c r="D3" s="52"/>
      <c r="E3" s="52"/>
      <c r="F3" s="52"/>
      <c r="G3" s="52"/>
      <c r="H3" s="52"/>
      <c r="I3" s="46"/>
      <c r="J3" s="46"/>
      <c r="K3" s="46"/>
    </row>
    <row r="4" spans="1:11" ht="4.5" customHeight="1">
      <c r="A4" s="1"/>
      <c r="B4" s="3"/>
      <c r="C4" s="2"/>
      <c r="D4" s="2"/>
      <c r="E4" s="2"/>
      <c r="F4" s="2"/>
      <c r="G4" s="2"/>
      <c r="H4" s="2"/>
      <c r="I4" s="2"/>
      <c r="J4" s="2"/>
      <c r="K4" s="2"/>
    </row>
    <row r="5" spans="1:13" ht="56.25" customHeight="1">
      <c r="A5" s="14" t="s">
        <v>15</v>
      </c>
      <c r="B5" s="47"/>
      <c r="C5" s="62" t="s">
        <v>127</v>
      </c>
      <c r="D5" s="62" t="s">
        <v>87</v>
      </c>
      <c r="E5" s="62" t="s">
        <v>88</v>
      </c>
      <c r="F5" s="62" t="s">
        <v>89</v>
      </c>
      <c r="G5" s="62" t="s">
        <v>90</v>
      </c>
      <c r="H5" s="62" t="s">
        <v>91</v>
      </c>
      <c r="I5" s="62" t="s">
        <v>136</v>
      </c>
      <c r="J5" s="62" t="s">
        <v>100</v>
      </c>
      <c r="K5" s="62" t="s">
        <v>102</v>
      </c>
      <c r="L5" s="140" t="s">
        <v>66</v>
      </c>
      <c r="M5" s="141"/>
    </row>
    <row r="6" spans="1:13" ht="15" customHeight="1">
      <c r="A6" s="17">
        <v>2014</v>
      </c>
      <c r="B6" s="20"/>
      <c r="C6" s="48">
        <v>120.6</v>
      </c>
      <c r="D6" s="48">
        <v>120.38123382977442</v>
      </c>
      <c r="E6" s="48">
        <v>119.6</v>
      </c>
      <c r="F6" s="48">
        <v>118.4</v>
      </c>
      <c r="G6" s="48">
        <v>113.6</v>
      </c>
      <c r="H6" s="48">
        <v>131.6165108197322</v>
      </c>
      <c r="I6" s="48">
        <v>112.66000043585358</v>
      </c>
      <c r="J6" s="48">
        <v>121.3545779318564</v>
      </c>
      <c r="K6" s="48">
        <v>119.08171845155339</v>
      </c>
      <c r="L6" s="117"/>
      <c r="M6" s="115">
        <v>2014</v>
      </c>
    </row>
    <row r="7" spans="1:13" ht="13.5">
      <c r="A7" s="17">
        <v>2015</v>
      </c>
      <c r="B7" s="20"/>
      <c r="C7" s="48">
        <v>124.08455724769226</v>
      </c>
      <c r="D7" s="48">
        <v>120.49328852648762</v>
      </c>
      <c r="E7" s="48">
        <v>125.1</v>
      </c>
      <c r="F7" s="48">
        <v>122</v>
      </c>
      <c r="G7" s="48">
        <v>117.23696091276537</v>
      </c>
      <c r="H7" s="48">
        <v>142.1063959873587</v>
      </c>
      <c r="I7" s="48">
        <v>107.32640499063847</v>
      </c>
      <c r="J7" s="48">
        <v>125.41048828212723</v>
      </c>
      <c r="K7" s="48">
        <v>123.5</v>
      </c>
      <c r="L7" s="114"/>
      <c r="M7" s="115">
        <v>2015</v>
      </c>
    </row>
    <row r="8" spans="1:13" ht="13.5">
      <c r="A8" s="17">
        <v>2016</v>
      </c>
      <c r="B8" s="20"/>
      <c r="C8" s="48">
        <v>126.35088983192936</v>
      </c>
      <c r="D8" s="48">
        <v>120.9</v>
      </c>
      <c r="E8" s="48">
        <v>121.38286670598136</v>
      </c>
      <c r="F8" s="48">
        <v>125.9</v>
      </c>
      <c r="G8" s="48">
        <v>122.86876836692277</v>
      </c>
      <c r="H8" s="48">
        <v>144.9</v>
      </c>
      <c r="I8" s="48">
        <v>108.2414112948278</v>
      </c>
      <c r="J8" s="48">
        <v>127.15246033819442</v>
      </c>
      <c r="K8" s="48">
        <v>129.9128027816349</v>
      </c>
      <c r="L8" s="116"/>
      <c r="M8" s="115">
        <v>2016</v>
      </c>
    </row>
    <row r="9" spans="1:13" ht="13.5">
      <c r="A9" s="14"/>
      <c r="B9" s="1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34" t="s">
        <v>79</v>
      </c>
      <c r="M9" s="34"/>
    </row>
    <row r="10" spans="1:13" ht="13.5">
      <c r="A10" s="55">
        <v>2014</v>
      </c>
      <c r="B10" s="20" t="s">
        <v>13</v>
      </c>
      <c r="C10" s="48">
        <v>112.19513210424356</v>
      </c>
      <c r="D10" s="48">
        <v>113.30002865827888</v>
      </c>
      <c r="E10" s="48">
        <v>97.56921334429803</v>
      </c>
      <c r="F10" s="48">
        <v>111.91943681433891</v>
      </c>
      <c r="G10" s="48">
        <v>113.78176791863825</v>
      </c>
      <c r="H10" s="48">
        <v>112.85225523951173</v>
      </c>
      <c r="I10" s="48">
        <v>106.27507133611083</v>
      </c>
      <c r="J10" s="48">
        <v>111.24183841801336</v>
      </c>
      <c r="K10" s="48">
        <v>121.3228776780771</v>
      </c>
      <c r="L10" s="144" t="s">
        <v>101</v>
      </c>
      <c r="M10" s="145"/>
    </row>
    <row r="11" spans="1:13" ht="13.5">
      <c r="A11" s="55"/>
      <c r="B11" s="20" t="s">
        <v>2</v>
      </c>
      <c r="C11" s="48">
        <v>108.63862706142491</v>
      </c>
      <c r="D11" s="48">
        <v>110.01116746287462</v>
      </c>
      <c r="E11" s="48">
        <v>104.40930567780813</v>
      </c>
      <c r="F11" s="48">
        <v>104.1114452050336</v>
      </c>
      <c r="G11" s="48">
        <v>104.5355750771923</v>
      </c>
      <c r="H11" s="48">
        <v>117.47568770909413</v>
      </c>
      <c r="I11" s="48">
        <v>98.05499132189875</v>
      </c>
      <c r="J11" s="48">
        <v>109.28723507294222</v>
      </c>
      <c r="K11" s="48">
        <v>109.53988213519152</v>
      </c>
      <c r="L11" s="68" t="s">
        <v>68</v>
      </c>
      <c r="M11" s="12"/>
    </row>
    <row r="12" spans="1:13" ht="13.5">
      <c r="A12" s="55"/>
      <c r="B12" s="20" t="s">
        <v>3</v>
      </c>
      <c r="C12" s="48">
        <v>120.84049463581627</v>
      </c>
      <c r="D12" s="48">
        <v>124.35022876861798</v>
      </c>
      <c r="E12" s="48">
        <v>122.38247188929031</v>
      </c>
      <c r="F12" s="48">
        <v>115.08913186553512</v>
      </c>
      <c r="G12" s="48">
        <v>111.249732484726</v>
      </c>
      <c r="H12" s="48">
        <v>130.33769342777526</v>
      </c>
      <c r="I12" s="48">
        <v>104.21484682101224</v>
      </c>
      <c r="J12" s="48">
        <v>122.77270849468006</v>
      </c>
      <c r="K12" s="48">
        <v>116.27176828016995</v>
      </c>
      <c r="L12" s="68" t="s">
        <v>69</v>
      </c>
      <c r="M12" s="12"/>
    </row>
    <row r="13" spans="1:13" ht="13.5">
      <c r="A13" s="55"/>
      <c r="B13" s="20" t="s">
        <v>4</v>
      </c>
      <c r="C13" s="48">
        <v>118.56850001459149</v>
      </c>
      <c r="D13" s="48">
        <v>123.45571965697039</v>
      </c>
      <c r="E13" s="48">
        <v>120.13037751599576</v>
      </c>
      <c r="F13" s="48">
        <v>111.948123237783</v>
      </c>
      <c r="G13" s="48">
        <v>107.47695997753307</v>
      </c>
      <c r="H13" s="48">
        <v>127.66251303041632</v>
      </c>
      <c r="I13" s="48">
        <v>112.13576537285441</v>
      </c>
      <c r="J13" s="48">
        <v>120.02254471516474</v>
      </c>
      <c r="K13" s="48">
        <v>112.17190340426527</v>
      </c>
      <c r="L13" s="68" t="s">
        <v>70</v>
      </c>
      <c r="M13" s="12"/>
    </row>
    <row r="14" spans="1:13" ht="13.5">
      <c r="A14" s="55"/>
      <c r="B14" s="20" t="s">
        <v>5</v>
      </c>
      <c r="C14" s="48">
        <v>120.39996357890337</v>
      </c>
      <c r="D14" s="48">
        <v>126.39002107226636</v>
      </c>
      <c r="E14" s="48">
        <v>121.91613623456125</v>
      </c>
      <c r="F14" s="48">
        <v>114.50720667230317</v>
      </c>
      <c r="G14" s="48">
        <v>108.39541657597943</v>
      </c>
      <c r="H14" s="48">
        <v>126.83041085783394</v>
      </c>
      <c r="I14" s="48">
        <v>113.08683983546149</v>
      </c>
      <c r="J14" s="48">
        <v>121.91889532457344</v>
      </c>
      <c r="K14" s="48">
        <v>114.00669790030338</v>
      </c>
      <c r="L14" s="68" t="s">
        <v>71</v>
      </c>
      <c r="M14" s="12"/>
    </row>
    <row r="15" spans="1:13" ht="13.5">
      <c r="A15" s="55"/>
      <c r="B15" s="20" t="s">
        <v>6</v>
      </c>
      <c r="C15" s="48">
        <v>121.709424808511</v>
      </c>
      <c r="D15" s="48">
        <v>121.59025905481586</v>
      </c>
      <c r="E15" s="48">
        <v>120.70617549008043</v>
      </c>
      <c r="F15" s="48">
        <v>116.59748220939058</v>
      </c>
      <c r="G15" s="48">
        <v>111.07865146507501</v>
      </c>
      <c r="H15" s="48">
        <v>140.47149255668836</v>
      </c>
      <c r="I15" s="48">
        <v>112.3060818854563</v>
      </c>
      <c r="J15" s="48">
        <v>123.47275819629925</v>
      </c>
      <c r="K15" s="48">
        <v>114.73207773904302</v>
      </c>
      <c r="L15" s="68" t="s">
        <v>72</v>
      </c>
      <c r="M15" s="12"/>
    </row>
    <row r="16" spans="1:13" ht="13.5">
      <c r="A16" s="55"/>
      <c r="B16" s="20" t="s">
        <v>7</v>
      </c>
      <c r="C16" s="48">
        <v>124.50731829843626</v>
      </c>
      <c r="D16" s="48">
        <v>120.62647180675579</v>
      </c>
      <c r="E16" s="48">
        <v>123.88283197089804</v>
      </c>
      <c r="F16" s="48">
        <v>117.01855456754623</v>
      </c>
      <c r="G16" s="48">
        <v>125.81083579354475</v>
      </c>
      <c r="H16" s="48">
        <v>143.20762977116277</v>
      </c>
      <c r="I16" s="48">
        <v>116.69989587421446</v>
      </c>
      <c r="J16" s="48">
        <v>123.71237458689488</v>
      </c>
      <c r="K16" s="48">
        <v>133.51609473184143</v>
      </c>
      <c r="L16" s="68" t="s">
        <v>73</v>
      </c>
      <c r="M16" s="12"/>
    </row>
    <row r="17" spans="1:13" ht="13.5">
      <c r="A17" s="55"/>
      <c r="B17" s="20" t="s">
        <v>8</v>
      </c>
      <c r="C17" s="48">
        <v>114.67950810328087</v>
      </c>
      <c r="D17" s="48">
        <v>115.37999174276987</v>
      </c>
      <c r="E17" s="48">
        <v>115.04119232707158</v>
      </c>
      <c r="F17" s="48">
        <v>111.83575154724332</v>
      </c>
      <c r="G17" s="48">
        <v>125.55295083863027</v>
      </c>
      <c r="H17" s="48">
        <v>106.07902090538923</v>
      </c>
      <c r="I17" s="48">
        <v>119.29802113936442</v>
      </c>
      <c r="J17" s="48">
        <v>111.25709334673049</v>
      </c>
      <c r="K17" s="48">
        <v>134.8566784317859</v>
      </c>
      <c r="L17" s="68" t="s">
        <v>74</v>
      </c>
      <c r="M17" s="12"/>
    </row>
    <row r="18" spans="1:13" ht="13.5">
      <c r="A18" s="55"/>
      <c r="B18" s="20" t="s">
        <v>9</v>
      </c>
      <c r="C18" s="48">
        <v>126.60614067832994</v>
      </c>
      <c r="D18" s="48">
        <v>124.66385503494172</v>
      </c>
      <c r="E18" s="48">
        <v>136.568813524164</v>
      </c>
      <c r="F18" s="48">
        <v>122.4240281224916</v>
      </c>
      <c r="G18" s="48">
        <v>116.58985791543341</v>
      </c>
      <c r="H18" s="48">
        <v>144.2944172611367</v>
      </c>
      <c r="I18" s="48">
        <v>121.89820023287716</v>
      </c>
      <c r="J18" s="48">
        <v>127.93902531953115</v>
      </c>
      <c r="K18" s="48">
        <v>120.16395345415467</v>
      </c>
      <c r="L18" s="68" t="s">
        <v>75</v>
      </c>
      <c r="M18" s="12"/>
    </row>
    <row r="19" spans="1:13" ht="13.5">
      <c r="A19" s="55"/>
      <c r="B19" s="20" t="s">
        <v>10</v>
      </c>
      <c r="C19" s="48">
        <v>126.05579110932608</v>
      </c>
      <c r="D19" s="48">
        <v>122.9852478509936</v>
      </c>
      <c r="E19" s="48">
        <v>133.46058733502258</v>
      </c>
      <c r="F19" s="48">
        <v>132.7814214320735</v>
      </c>
      <c r="G19" s="48">
        <v>110.34166846973301</v>
      </c>
      <c r="H19" s="48">
        <v>137.04339726077137</v>
      </c>
      <c r="I19" s="48">
        <v>117.9772842022578</v>
      </c>
      <c r="J19" s="48">
        <v>128.60825758627732</v>
      </c>
      <c r="K19" s="48">
        <v>113.26290482623315</v>
      </c>
      <c r="L19" s="68" t="s">
        <v>76</v>
      </c>
      <c r="M19" s="12"/>
    </row>
    <row r="20" spans="1:13" ht="13.5">
      <c r="A20" s="55"/>
      <c r="B20" s="20" t="s">
        <v>11</v>
      </c>
      <c r="C20" s="48">
        <v>125.50451848580877</v>
      </c>
      <c r="D20" s="48">
        <v>122.81646957836507</v>
      </c>
      <c r="E20" s="48">
        <v>124.80086613407339</v>
      </c>
      <c r="F20" s="48">
        <v>132.6315825024071</v>
      </c>
      <c r="G20" s="48">
        <v>111.56238736915518</v>
      </c>
      <c r="H20" s="48">
        <v>135.67898006594334</v>
      </c>
      <c r="I20" s="48">
        <v>116.47399487360718</v>
      </c>
      <c r="J20" s="48">
        <v>127.61880142959966</v>
      </c>
      <c r="K20" s="48">
        <v>116.04614984646608</v>
      </c>
      <c r="L20" s="68" t="s">
        <v>77</v>
      </c>
      <c r="M20" s="12"/>
    </row>
    <row r="21" spans="1:13" ht="13.5">
      <c r="A21" s="55"/>
      <c r="B21" s="20" t="s">
        <v>12</v>
      </c>
      <c r="C21" s="48">
        <v>126.84005554776071</v>
      </c>
      <c r="D21" s="48">
        <v>119.00534526964265</v>
      </c>
      <c r="E21" s="48">
        <v>115.93810465813854</v>
      </c>
      <c r="F21" s="48">
        <v>127.98245597093047</v>
      </c>
      <c r="G21" s="48">
        <v>116.05325527753833</v>
      </c>
      <c r="H21" s="48">
        <v>157.4646317510634</v>
      </c>
      <c r="I21" s="48">
        <v>113.49901233512787</v>
      </c>
      <c r="J21" s="48">
        <v>128.40340269157028</v>
      </c>
      <c r="K21" s="48">
        <v>123.08963299110908</v>
      </c>
      <c r="L21" s="28" t="s">
        <v>78</v>
      </c>
      <c r="M21" s="12"/>
    </row>
    <row r="22" spans="1:13" ht="13.5">
      <c r="A22" s="55"/>
      <c r="B22" s="20"/>
      <c r="C22" s="49"/>
      <c r="D22" s="49"/>
      <c r="E22" s="49"/>
      <c r="F22" s="49"/>
      <c r="G22" s="49"/>
      <c r="H22" s="49"/>
      <c r="I22" s="49"/>
      <c r="J22" s="49"/>
      <c r="K22" s="49"/>
      <c r="L22" s="28"/>
      <c r="M22" s="12"/>
    </row>
    <row r="23" spans="1:13" ht="13.5">
      <c r="A23" s="55">
        <v>2015</v>
      </c>
      <c r="B23" s="20" t="s">
        <v>13</v>
      </c>
      <c r="C23" s="48">
        <v>109.92303842320167</v>
      </c>
      <c r="D23" s="48">
        <v>104.21301769544431</v>
      </c>
      <c r="E23" s="48">
        <v>97.72656426528427</v>
      </c>
      <c r="F23" s="48">
        <v>109.51103438923218</v>
      </c>
      <c r="G23" s="48">
        <v>115.84823406869374</v>
      </c>
      <c r="H23" s="48">
        <v>121.37848500801528</v>
      </c>
      <c r="I23" s="48">
        <v>94.03193117707319</v>
      </c>
      <c r="J23" s="48">
        <v>108.81659128513107</v>
      </c>
      <c r="K23" s="48">
        <v>124.90735313434003</v>
      </c>
      <c r="L23" s="144" t="s">
        <v>144</v>
      </c>
      <c r="M23" s="145"/>
    </row>
    <row r="24" spans="1:13" ht="13.5">
      <c r="A24" s="55"/>
      <c r="B24" s="20" t="s">
        <v>2</v>
      </c>
      <c r="C24" s="48">
        <v>109.56208438735695</v>
      </c>
      <c r="D24" s="48">
        <v>105.2462337551862</v>
      </c>
      <c r="E24" s="48">
        <v>108.41110905922555</v>
      </c>
      <c r="F24" s="48">
        <v>106.71295122924721</v>
      </c>
      <c r="G24" s="48">
        <v>106.05059764858134</v>
      </c>
      <c r="H24" s="48">
        <v>127.55970920121266</v>
      </c>
      <c r="I24" s="48">
        <v>93.6795317376053</v>
      </c>
      <c r="J24" s="48">
        <v>110.17979973594113</v>
      </c>
      <c r="K24" s="48">
        <v>113.24481632323958</v>
      </c>
      <c r="L24" s="28" t="s">
        <v>68</v>
      </c>
      <c r="M24" s="12"/>
    </row>
    <row r="25" spans="1:13" ht="13.5">
      <c r="A25" s="55"/>
      <c r="B25" s="20" t="s">
        <v>3</v>
      </c>
      <c r="C25" s="48">
        <v>126.43822115778347</v>
      </c>
      <c r="D25" s="48">
        <v>123.05366930190262</v>
      </c>
      <c r="E25" s="48">
        <v>126.39756397484307</v>
      </c>
      <c r="F25" s="48">
        <v>123.36813862374176</v>
      </c>
      <c r="G25" s="48">
        <v>114.33609399002734</v>
      </c>
      <c r="H25" s="48">
        <v>150.96790672958213</v>
      </c>
      <c r="I25" s="48">
        <v>108.2118723096093</v>
      </c>
      <c r="J25" s="48">
        <v>128.76634134529036</v>
      </c>
      <c r="K25" s="48">
        <v>120.0544374318798</v>
      </c>
      <c r="L25" s="68" t="s">
        <v>69</v>
      </c>
      <c r="M25" s="12"/>
    </row>
    <row r="26" spans="1:13" ht="13.5">
      <c r="A26" s="55"/>
      <c r="B26" s="20" t="s">
        <v>4</v>
      </c>
      <c r="C26" s="48">
        <v>123.07369237782433</v>
      </c>
      <c r="D26" s="48">
        <v>121.99053441693266</v>
      </c>
      <c r="E26" s="48">
        <v>127.84815886668223</v>
      </c>
      <c r="F26" s="48">
        <v>118.16059247674843</v>
      </c>
      <c r="G26" s="48">
        <v>109.02321024662346</v>
      </c>
      <c r="H26" s="48">
        <v>145.48957171860627</v>
      </c>
      <c r="I26" s="48">
        <v>106.58425475185781</v>
      </c>
      <c r="J26" s="48">
        <v>125.5344195424202</v>
      </c>
      <c r="K26" s="48">
        <v>114.97563490453079</v>
      </c>
      <c r="L26" s="68" t="s">
        <v>70</v>
      </c>
      <c r="M26" s="12"/>
    </row>
    <row r="27" spans="1:13" ht="13.5">
      <c r="A27" s="55"/>
      <c r="B27" s="20" t="s">
        <v>5</v>
      </c>
      <c r="C27" s="48">
        <v>123.25373949630735</v>
      </c>
      <c r="D27" s="48">
        <v>126.10673582760131</v>
      </c>
      <c r="E27" s="48">
        <v>124.88874652815414</v>
      </c>
      <c r="F27" s="48">
        <v>121.73035908933105</v>
      </c>
      <c r="G27" s="48">
        <v>113.37971949728323</v>
      </c>
      <c r="H27" s="48">
        <v>128.3841165050896</v>
      </c>
      <c r="I27" s="48">
        <v>101.9434291374304</v>
      </c>
      <c r="J27" s="48">
        <v>125.59456950868807</v>
      </c>
      <c r="K27" s="48">
        <v>118.28768211884784</v>
      </c>
      <c r="L27" s="68" t="s">
        <v>71</v>
      </c>
      <c r="M27" s="12"/>
    </row>
    <row r="28" spans="1:13" ht="13.5">
      <c r="A28" s="55"/>
      <c r="B28" s="20" t="s">
        <v>6</v>
      </c>
      <c r="C28" s="48">
        <v>127.32303331479906</v>
      </c>
      <c r="D28" s="48">
        <v>125.38311998061668</v>
      </c>
      <c r="E28" s="48">
        <v>137.9517092018575</v>
      </c>
      <c r="F28" s="48">
        <v>122.93876379091138</v>
      </c>
      <c r="G28" s="48">
        <v>112.27319070646227</v>
      </c>
      <c r="H28" s="48">
        <v>150.19320929520495</v>
      </c>
      <c r="I28" s="48">
        <v>104.97897490748048</v>
      </c>
      <c r="J28" s="48">
        <v>130.56028531402657</v>
      </c>
      <c r="K28" s="48">
        <v>116.98639108718709</v>
      </c>
      <c r="L28" s="68" t="s">
        <v>72</v>
      </c>
      <c r="M28" s="12"/>
    </row>
    <row r="29" spans="1:13" ht="13.5">
      <c r="A29" s="55"/>
      <c r="B29" s="20" t="s">
        <v>7</v>
      </c>
      <c r="C29" s="48">
        <v>124.45210831747052</v>
      </c>
      <c r="D29" s="48">
        <v>120.50888724331794</v>
      </c>
      <c r="E29" s="48">
        <v>120.78277617739342</v>
      </c>
      <c r="F29" s="48">
        <v>117.5512500325593</v>
      </c>
      <c r="G29" s="48">
        <v>128.5444995272009</v>
      </c>
      <c r="H29" s="48">
        <v>140.53822390401342</v>
      </c>
      <c r="I29" s="48">
        <v>113.01495147929259</v>
      </c>
      <c r="J29" s="48">
        <v>123.38548625447412</v>
      </c>
      <c r="K29" s="48">
        <v>137.0076741177414</v>
      </c>
      <c r="L29" s="68" t="s">
        <v>73</v>
      </c>
      <c r="M29" s="12"/>
    </row>
    <row r="30" spans="1:13" ht="13.5">
      <c r="A30" s="55"/>
      <c r="B30" s="20" t="s">
        <v>8</v>
      </c>
      <c r="C30" s="48">
        <v>122.59706536747514</v>
      </c>
      <c r="D30" s="48">
        <v>121.13418766220161</v>
      </c>
      <c r="E30" s="48">
        <v>133.5688650431083</v>
      </c>
      <c r="F30" s="48">
        <v>117.78544906484647</v>
      </c>
      <c r="G30" s="48">
        <v>130.13759340259014</v>
      </c>
      <c r="H30" s="48">
        <v>122.01914267853059</v>
      </c>
      <c r="I30" s="48">
        <v>115.64163509244477</v>
      </c>
      <c r="J30" s="48">
        <v>120.52195360040687</v>
      </c>
      <c r="K30" s="48">
        <v>139.57935123053116</v>
      </c>
      <c r="L30" s="68" t="s">
        <v>74</v>
      </c>
      <c r="M30" s="12"/>
    </row>
    <row r="31" spans="1:13" ht="13.5">
      <c r="A31" s="55"/>
      <c r="B31" s="20" t="s">
        <v>9</v>
      </c>
      <c r="C31" s="48">
        <v>128.50962198743304</v>
      </c>
      <c r="D31" s="48">
        <v>122.40364602596279</v>
      </c>
      <c r="E31" s="48">
        <v>135.49088674878263</v>
      </c>
      <c r="F31" s="48">
        <v>127.69475745291719</v>
      </c>
      <c r="G31" s="48">
        <v>121.21824460350683</v>
      </c>
      <c r="H31" s="48">
        <v>149.05574100315397</v>
      </c>
      <c r="I31" s="48">
        <v>111.5122485550715</v>
      </c>
      <c r="J31" s="48">
        <v>129.91154295957134</v>
      </c>
      <c r="K31" s="48">
        <v>127.5965158799478</v>
      </c>
      <c r="L31" s="68" t="s">
        <v>75</v>
      </c>
      <c r="M31" s="12"/>
    </row>
    <row r="32" spans="1:13" ht="13.5">
      <c r="A32" s="55"/>
      <c r="B32" s="20" t="s">
        <v>10</v>
      </c>
      <c r="C32" s="48">
        <v>131.32671851277615</v>
      </c>
      <c r="D32" s="48">
        <v>127.51754621636799</v>
      </c>
      <c r="E32" s="48">
        <v>140.9783256082356</v>
      </c>
      <c r="F32" s="48">
        <v>133.79146646977625</v>
      </c>
      <c r="G32" s="48">
        <v>114.1536307011823</v>
      </c>
      <c r="H32" s="48">
        <v>151.00608243808637</v>
      </c>
      <c r="I32" s="48">
        <v>117.19784984630608</v>
      </c>
      <c r="J32" s="48">
        <v>134.45086575524482</v>
      </c>
      <c r="K32" s="48">
        <v>117.73273957315081</v>
      </c>
      <c r="L32" s="68" t="s">
        <v>76</v>
      </c>
      <c r="M32" s="12"/>
    </row>
    <row r="33" spans="1:13" ht="13.5">
      <c r="A33" s="55"/>
      <c r="B33" s="20" t="s">
        <v>11</v>
      </c>
      <c r="C33" s="48">
        <v>129.89011722555645</v>
      </c>
      <c r="D33" s="48">
        <v>126.11086241358147</v>
      </c>
      <c r="E33" s="48">
        <v>126.61752362898484</v>
      </c>
      <c r="F33" s="48">
        <v>133.67174528150036</v>
      </c>
      <c r="G33" s="48">
        <v>114.36671097229585</v>
      </c>
      <c r="H33" s="48">
        <v>149.81673935325853</v>
      </c>
      <c r="I33" s="48">
        <v>110.02558296460049</v>
      </c>
      <c r="J33" s="48">
        <v>133.01339880351279</v>
      </c>
      <c r="K33" s="48">
        <v>119.09343751974102</v>
      </c>
      <c r="L33" s="68" t="s">
        <v>77</v>
      </c>
      <c r="M33" s="12"/>
    </row>
    <row r="34" spans="1:13" ht="13.5">
      <c r="A34" s="55"/>
      <c r="B34" s="20" t="s">
        <v>12</v>
      </c>
      <c r="C34" s="48">
        <v>132.66524640432283</v>
      </c>
      <c r="D34" s="48">
        <v>122.25102177873572</v>
      </c>
      <c r="E34" s="48">
        <v>123.60344826120838</v>
      </c>
      <c r="F34" s="48">
        <v>129.757161988093</v>
      </c>
      <c r="G34" s="48">
        <v>127.51180558873713</v>
      </c>
      <c r="H34" s="48">
        <v>168.86782401355015</v>
      </c>
      <c r="I34" s="48">
        <v>111.09459792888939</v>
      </c>
      <c r="J34" s="48">
        <v>134.19060528081954</v>
      </c>
      <c r="K34" s="48">
        <v>133.16920020004125</v>
      </c>
      <c r="L34" s="28" t="s">
        <v>78</v>
      </c>
      <c r="M34" s="12"/>
    </row>
    <row r="35" spans="1:13" ht="13.5">
      <c r="A35" s="55"/>
      <c r="B35" s="20"/>
      <c r="C35" s="49"/>
      <c r="D35" s="49"/>
      <c r="E35" s="49"/>
      <c r="F35" s="49"/>
      <c r="G35" s="49"/>
      <c r="H35" s="49"/>
      <c r="I35" s="49"/>
      <c r="J35" s="49"/>
      <c r="K35" s="49"/>
      <c r="L35" s="68"/>
      <c r="M35" s="12"/>
    </row>
    <row r="36" spans="1:13" ht="13.5">
      <c r="A36" s="55">
        <v>2016</v>
      </c>
      <c r="B36" s="20" t="s">
        <v>13</v>
      </c>
      <c r="C36" s="48">
        <v>116.2689643441475</v>
      </c>
      <c r="D36" s="48">
        <v>109.41097636145842</v>
      </c>
      <c r="E36" s="48">
        <v>104.05019426438345</v>
      </c>
      <c r="F36" s="48">
        <v>119.33098053069223</v>
      </c>
      <c r="G36" s="48">
        <v>124.09469290949241</v>
      </c>
      <c r="H36" s="48">
        <v>123.41058404228222</v>
      </c>
      <c r="I36" s="48">
        <v>98.32337480547704</v>
      </c>
      <c r="J36" s="48">
        <v>115.12729474450539</v>
      </c>
      <c r="K36" s="48">
        <v>132.48401574285788</v>
      </c>
      <c r="L36" s="144" t="s">
        <v>147</v>
      </c>
      <c r="M36" s="145"/>
    </row>
    <row r="37" spans="1:13" ht="13.5">
      <c r="A37" s="55"/>
      <c r="B37" s="20" t="s">
        <v>2</v>
      </c>
      <c r="C37" s="48">
        <v>115.92496915971944</v>
      </c>
      <c r="D37" s="48">
        <v>112.24923598044822</v>
      </c>
      <c r="E37" s="48">
        <v>111.05456036984191</v>
      </c>
      <c r="F37" s="48">
        <v>116.33327719198428</v>
      </c>
      <c r="G37" s="48">
        <v>112.36179830609318</v>
      </c>
      <c r="H37" s="48">
        <v>128.8887600994529</v>
      </c>
      <c r="I37" s="48">
        <v>100.8208082545432</v>
      </c>
      <c r="J37" s="48">
        <v>116.80965525194783</v>
      </c>
      <c r="K37" s="48">
        <v>117.47954545557486</v>
      </c>
      <c r="L37" s="28" t="s">
        <v>68</v>
      </c>
      <c r="M37" s="12"/>
    </row>
    <row r="38" spans="1:13" ht="13.5">
      <c r="A38" s="55"/>
      <c r="B38" s="20" t="s">
        <v>3</v>
      </c>
      <c r="C38" s="48">
        <v>129.78482333220782</v>
      </c>
      <c r="D38" s="48">
        <v>125.49888418848043</v>
      </c>
      <c r="E38" s="48">
        <v>128.82951081524115</v>
      </c>
      <c r="F38" s="48">
        <v>127.05263219018167</v>
      </c>
      <c r="G38" s="48">
        <v>117.77827184407042</v>
      </c>
      <c r="H38" s="48">
        <v>156.0827445725133</v>
      </c>
      <c r="I38" s="48">
        <v>104.63917783152087</v>
      </c>
      <c r="J38" s="48">
        <v>132.4488754824974</v>
      </c>
      <c r="K38" s="48">
        <v>124.56759223008002</v>
      </c>
      <c r="L38" s="68" t="s">
        <v>69</v>
      </c>
      <c r="M38" s="12"/>
    </row>
    <row r="39" spans="1:13" ht="13.5">
      <c r="A39" s="55"/>
      <c r="B39" s="20" t="s">
        <v>4</v>
      </c>
      <c r="C39" s="48">
        <v>124.1197892803771</v>
      </c>
      <c r="D39" s="48">
        <v>123.69793350217</v>
      </c>
      <c r="E39" s="48">
        <v>123.73737351473034</v>
      </c>
      <c r="F39" s="48">
        <v>123.39382288311543</v>
      </c>
      <c r="G39" s="48">
        <v>113.36298874675586</v>
      </c>
      <c r="H39" s="48">
        <v>137.15029537292725</v>
      </c>
      <c r="I39" s="48">
        <v>101.74483236125752</v>
      </c>
      <c r="J39" s="48">
        <v>126.32242237042658</v>
      </c>
      <c r="K39" s="48">
        <v>120.57743283861761</v>
      </c>
      <c r="L39" s="121" t="s">
        <v>70</v>
      </c>
      <c r="M39" s="12"/>
    </row>
    <row r="40" spans="1:13" ht="13.5">
      <c r="A40" s="55"/>
      <c r="B40" s="20" t="s">
        <v>5</v>
      </c>
      <c r="C40" s="48">
        <v>130.03499570277313</v>
      </c>
      <c r="D40" s="48">
        <v>125.2555217487862</v>
      </c>
      <c r="E40" s="48">
        <v>128.22821891537336</v>
      </c>
      <c r="F40" s="48">
        <v>130.20154908142774</v>
      </c>
      <c r="G40" s="48">
        <v>117.58587727359553</v>
      </c>
      <c r="H40" s="48">
        <v>153.96628630781117</v>
      </c>
      <c r="I40" s="48">
        <v>101.16270398133105</v>
      </c>
      <c r="J40" s="48">
        <v>133.11947779482105</v>
      </c>
      <c r="K40" s="48">
        <v>123.87674512423328</v>
      </c>
      <c r="L40" s="68" t="s">
        <v>71</v>
      </c>
      <c r="M40" s="12"/>
    </row>
    <row r="41" spans="1:13" ht="13.5">
      <c r="A41" s="55"/>
      <c r="B41" s="20" t="s">
        <v>6</v>
      </c>
      <c r="C41" s="48">
        <v>128.95328057678105</v>
      </c>
      <c r="D41" s="48">
        <v>124.87220121224507</v>
      </c>
      <c r="E41" s="48">
        <v>130.39626293654192</v>
      </c>
      <c r="F41" s="48">
        <v>122.76286197908536</v>
      </c>
      <c r="G41" s="48">
        <v>123.956051282718</v>
      </c>
      <c r="H41" s="48">
        <v>151.983432502187</v>
      </c>
      <c r="I41" s="48">
        <v>113.22709333555281</v>
      </c>
      <c r="J41" s="48">
        <v>129.96043168852935</v>
      </c>
      <c r="K41" s="48">
        <v>130.00816462317854</v>
      </c>
      <c r="L41" s="122" t="s">
        <v>72</v>
      </c>
      <c r="M41" s="12"/>
    </row>
    <row r="42" spans="1:13" ht="13.5">
      <c r="A42" s="55"/>
      <c r="B42" s="20" t="s">
        <v>7</v>
      </c>
      <c r="C42" s="48">
        <v>119.08938013968177</v>
      </c>
      <c r="D42" s="48">
        <v>114.4822067793655</v>
      </c>
      <c r="E42" s="48">
        <v>101.07469612564331</v>
      </c>
      <c r="F42" s="48">
        <v>112.27531679873576</v>
      </c>
      <c r="G42" s="48">
        <v>131.91056444276416</v>
      </c>
      <c r="H42" s="48">
        <v>132.07400482354444</v>
      </c>
      <c r="I42" s="48">
        <v>112.46621547930644</v>
      </c>
      <c r="J42" s="48">
        <v>116.07394279457998</v>
      </c>
      <c r="K42" s="48">
        <v>142.07134628655226</v>
      </c>
      <c r="L42" s="122" t="s">
        <v>73</v>
      </c>
      <c r="M42" s="12"/>
    </row>
    <row r="43" spans="1:13" ht="13.5">
      <c r="A43" s="55"/>
      <c r="B43" s="20" t="s">
        <v>8</v>
      </c>
      <c r="C43" s="48">
        <v>125.08627115811869</v>
      </c>
      <c r="D43" s="48">
        <v>122.53786199388242</v>
      </c>
      <c r="E43" s="48">
        <v>135.33336039653202</v>
      </c>
      <c r="F43" s="48">
        <v>125.0889535658107</v>
      </c>
      <c r="G43" s="48">
        <v>136.10577326338844</v>
      </c>
      <c r="H43" s="48">
        <v>116.71810613851437</v>
      </c>
      <c r="I43" s="48">
        <v>120.55620245162152</v>
      </c>
      <c r="J43" s="48">
        <v>121.92062472235538</v>
      </c>
      <c r="K43" s="48">
        <v>148.0337303352445</v>
      </c>
      <c r="L43" s="122" t="s">
        <v>74</v>
      </c>
      <c r="M43" s="12"/>
    </row>
    <row r="44" spans="1:13" ht="13.5">
      <c r="A44" s="55"/>
      <c r="B44" s="20" t="s">
        <v>9</v>
      </c>
      <c r="C44" s="48">
        <v>124.78535659436363</v>
      </c>
      <c r="D44" s="48">
        <v>120.71175125628339</v>
      </c>
      <c r="E44" s="48">
        <v>122.83107147502692</v>
      </c>
      <c r="F44" s="48">
        <v>119.56705508057534</v>
      </c>
      <c r="G44" s="48">
        <v>121.31169861944721</v>
      </c>
      <c r="H44" s="48">
        <v>145.8690840329142</v>
      </c>
      <c r="I44" s="48">
        <v>114.34240062716023</v>
      </c>
      <c r="J44" s="48">
        <v>125.30563399195367</v>
      </c>
      <c r="K44" s="48">
        <v>126.45901566457478</v>
      </c>
      <c r="L44" s="123" t="s">
        <v>75</v>
      </c>
      <c r="M44" s="12"/>
    </row>
    <row r="45" spans="1:13" ht="13.5">
      <c r="A45" s="55"/>
      <c r="B45" s="20" t="s">
        <v>10</v>
      </c>
      <c r="C45" s="48">
        <v>134.18499312157752</v>
      </c>
      <c r="D45" s="48">
        <v>128.02804561874203</v>
      </c>
      <c r="E45" s="48">
        <v>127.60177515263942</v>
      </c>
      <c r="F45" s="48">
        <v>139.25344828590835</v>
      </c>
      <c r="G45" s="48">
        <v>120.67769278655004</v>
      </c>
      <c r="H45" s="48">
        <v>156.6868752559885</v>
      </c>
      <c r="I45" s="48">
        <v>116.81965481280375</v>
      </c>
      <c r="J45" s="48">
        <v>136.90203984817384</v>
      </c>
      <c r="K45" s="48">
        <v>124.8337377094875</v>
      </c>
      <c r="L45" s="125" t="s">
        <v>76</v>
      </c>
      <c r="M45" s="12"/>
    </row>
    <row r="46" spans="1:13" ht="13.5">
      <c r="A46" s="55"/>
      <c r="B46" s="20" t="s">
        <v>11</v>
      </c>
      <c r="C46" s="48">
        <v>133.24241542324634</v>
      </c>
      <c r="D46" s="48">
        <v>125.42053964727259</v>
      </c>
      <c r="E46" s="48">
        <v>126.55679784557799</v>
      </c>
      <c r="F46" s="48">
        <v>134.75415438535836</v>
      </c>
      <c r="G46" s="48">
        <v>123.70997865582875</v>
      </c>
      <c r="H46" s="48">
        <v>160.75947732036977</v>
      </c>
      <c r="I46" s="48">
        <v>111.99703751299417</v>
      </c>
      <c r="J46" s="48">
        <v>135.4749055432821</v>
      </c>
      <c r="K46" s="48">
        <v>128.95464190314075</v>
      </c>
      <c r="L46" s="129" t="s">
        <v>77</v>
      </c>
      <c r="M46" s="12"/>
    </row>
    <row r="47" spans="1:13" ht="13.5">
      <c r="A47" s="55"/>
      <c r="B47" s="20" t="s">
        <v>12</v>
      </c>
      <c r="C47" s="48">
        <v>134.7354391501586</v>
      </c>
      <c r="D47" s="48">
        <v>117.69057039293689</v>
      </c>
      <c r="E47" s="48">
        <v>116.90057866024428</v>
      </c>
      <c r="F47" s="48">
        <v>138.4278255056222</v>
      </c>
      <c r="G47" s="48">
        <v>131.56983227236924</v>
      </c>
      <c r="H47" s="48">
        <v>177.28511605425564</v>
      </c>
      <c r="I47" s="48">
        <v>102.79743408436508</v>
      </c>
      <c r="J47" s="48">
        <v>136.3642198252601</v>
      </c>
      <c r="K47" s="48">
        <v>139.60766546607667</v>
      </c>
      <c r="L47" s="130" t="s">
        <v>78</v>
      </c>
      <c r="M47" s="12"/>
    </row>
    <row r="48" spans="1:13" ht="13.5">
      <c r="A48" s="55"/>
      <c r="B48" s="20"/>
      <c r="C48" s="49"/>
      <c r="D48" s="49"/>
      <c r="E48" s="49"/>
      <c r="F48" s="49"/>
      <c r="G48" s="49"/>
      <c r="H48" s="49"/>
      <c r="I48" s="49"/>
      <c r="J48" s="49"/>
      <c r="K48" s="49"/>
      <c r="L48" s="131"/>
      <c r="M48" s="12"/>
    </row>
    <row r="49" spans="1:13" ht="13.5">
      <c r="A49" s="55">
        <v>2017</v>
      </c>
      <c r="B49" s="20" t="s">
        <v>13</v>
      </c>
      <c r="C49" s="48">
        <v>119.28010356204865</v>
      </c>
      <c r="D49" s="48">
        <v>105.59095743744345</v>
      </c>
      <c r="E49" s="48">
        <v>106.16625819538653</v>
      </c>
      <c r="F49" s="48">
        <v>120.67006055500394</v>
      </c>
      <c r="G49" s="48">
        <v>132.62881350199027</v>
      </c>
      <c r="H49" s="48">
        <v>139.29212517077926</v>
      </c>
      <c r="I49" s="48">
        <v>84.8283185547047</v>
      </c>
      <c r="J49" s="48">
        <v>118.3687279825563</v>
      </c>
      <c r="K49" s="48">
        <v>142.01996570341976</v>
      </c>
      <c r="L49" s="131" t="s">
        <v>67</v>
      </c>
      <c r="M49" s="133">
        <v>2017</v>
      </c>
    </row>
    <row r="50" spans="1:13" ht="13.5">
      <c r="A50" s="55"/>
      <c r="B50" s="20" t="s">
        <v>2</v>
      </c>
      <c r="C50" s="48">
        <v>117.07836963789354</v>
      </c>
      <c r="D50" s="48">
        <v>108.50726322817728</v>
      </c>
      <c r="E50" s="48">
        <v>117.27436223140793</v>
      </c>
      <c r="F50" s="48">
        <v>115.09684780487999</v>
      </c>
      <c r="G50" s="48">
        <v>120.72618603755981</v>
      </c>
      <c r="H50" s="48">
        <v>135.98171659647997</v>
      </c>
      <c r="I50" s="48">
        <v>87.14036015988698</v>
      </c>
      <c r="J50" s="48">
        <v>117.55439321774932</v>
      </c>
      <c r="K50" s="48">
        <v>128.5305075559625</v>
      </c>
      <c r="L50" s="134" t="s">
        <v>68</v>
      </c>
      <c r="M50" s="133"/>
    </row>
    <row r="51" spans="1:13" ht="13.5">
      <c r="A51" s="55"/>
      <c r="B51" s="20" t="s">
        <v>3</v>
      </c>
      <c r="C51" s="48">
        <v>133.1943652307695</v>
      </c>
      <c r="D51" s="48">
        <v>128</v>
      </c>
      <c r="E51" s="48">
        <v>145.64549257623818</v>
      </c>
      <c r="F51" s="48">
        <v>125.10495379964564</v>
      </c>
      <c r="G51" s="48">
        <v>127.9054859772626</v>
      </c>
      <c r="H51" s="48">
        <v>158.7</v>
      </c>
      <c r="I51" s="48">
        <v>100.93069448639591</v>
      </c>
      <c r="J51" s="48">
        <v>135.43833223621084</v>
      </c>
      <c r="K51" s="48">
        <v>134.19414456925603</v>
      </c>
      <c r="L51" s="135" t="s">
        <v>69</v>
      </c>
      <c r="M51" s="133"/>
    </row>
    <row r="52" spans="1:13" ht="13.5">
      <c r="A52" s="55"/>
      <c r="B52" s="20" t="s">
        <v>4</v>
      </c>
      <c r="C52" s="48">
        <v>132.39714775292518</v>
      </c>
      <c r="D52" s="48">
        <v>126.6</v>
      </c>
      <c r="E52" s="48">
        <v>143.82333085647826</v>
      </c>
      <c r="F52" s="48">
        <v>120.2</v>
      </c>
      <c r="G52" s="48">
        <v>121.90348455316291</v>
      </c>
      <c r="H52" s="48">
        <v>170.97329135492245</v>
      </c>
      <c r="I52" s="48">
        <v>103.08105637717642</v>
      </c>
      <c r="J52" s="48">
        <v>135.49431071669372</v>
      </c>
      <c r="K52" s="48">
        <v>126.37181028002131</v>
      </c>
      <c r="L52" s="135" t="s">
        <v>70</v>
      </c>
      <c r="M52" s="133"/>
    </row>
    <row r="53" spans="1:13" ht="13.5">
      <c r="A53" s="55"/>
      <c r="B53" s="20" t="s">
        <v>5</v>
      </c>
      <c r="C53" s="48">
        <v>134.5</v>
      </c>
      <c r="D53" s="48">
        <v>131.7</v>
      </c>
      <c r="E53" s="48">
        <v>138</v>
      </c>
      <c r="F53" s="48">
        <v>129.3</v>
      </c>
      <c r="G53" s="48">
        <v>124.5</v>
      </c>
      <c r="H53" s="48">
        <v>157.8</v>
      </c>
      <c r="I53" s="48">
        <v>104.7</v>
      </c>
      <c r="J53" s="48">
        <v>137.3</v>
      </c>
      <c r="K53" s="48">
        <v>131.3</v>
      </c>
      <c r="L53" s="137" t="s">
        <v>71</v>
      </c>
      <c r="M53" s="133"/>
    </row>
    <row r="54" spans="1:13" s="57" customFormat="1" ht="54" customHeight="1">
      <c r="A54" s="71"/>
      <c r="B54" s="69"/>
      <c r="C54" s="69" t="s">
        <v>128</v>
      </c>
      <c r="D54" s="69" t="s">
        <v>92</v>
      </c>
      <c r="E54" s="69" t="s">
        <v>93</v>
      </c>
      <c r="F54" s="69" t="s">
        <v>94</v>
      </c>
      <c r="G54" s="69" t="s">
        <v>95</v>
      </c>
      <c r="H54" s="69" t="s">
        <v>96</v>
      </c>
      <c r="I54" s="69" t="s">
        <v>97</v>
      </c>
      <c r="J54" s="69" t="s">
        <v>84</v>
      </c>
      <c r="K54" s="69" t="s">
        <v>98</v>
      </c>
      <c r="L54" s="56"/>
      <c r="M54" s="70"/>
    </row>
    <row r="55" spans="1:10" ht="24" customHeight="1">
      <c r="A55" s="5" t="s">
        <v>82</v>
      </c>
      <c r="J55" s="50"/>
    </row>
    <row r="56" spans="1:11" ht="18" customHeight="1">
      <c r="A56" s="27" t="s">
        <v>83</v>
      </c>
      <c r="C56" s="50"/>
      <c r="D56" s="50"/>
      <c r="E56" s="50"/>
      <c r="F56" s="50"/>
      <c r="G56" s="50"/>
      <c r="H56" s="50"/>
      <c r="I56" s="50"/>
      <c r="J56" s="50"/>
      <c r="K56" s="50"/>
    </row>
    <row r="57" spans="3:11" ht="12.75">
      <c r="C57" s="50"/>
      <c r="D57" s="50"/>
      <c r="E57" s="50"/>
      <c r="F57" s="50"/>
      <c r="G57" s="50"/>
      <c r="H57" s="50"/>
      <c r="I57" s="50"/>
      <c r="J57" s="50"/>
      <c r="K57" s="50"/>
    </row>
    <row r="58" spans="3:11" ht="12.75"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5">
      <c r="A59" s="4"/>
      <c r="B59" s="4"/>
      <c r="C59" s="58"/>
      <c r="D59" s="51"/>
      <c r="E59" s="51"/>
      <c r="F59" s="51"/>
      <c r="G59" s="51"/>
      <c r="H59" s="51"/>
      <c r="I59" s="51"/>
      <c r="J59" s="51"/>
      <c r="K59" s="51"/>
    </row>
    <row r="60" spans="1:11" ht="15">
      <c r="A60" s="4"/>
      <c r="B60" s="4"/>
      <c r="C60" s="58"/>
      <c r="D60" s="51"/>
      <c r="E60" s="51"/>
      <c r="F60" s="51"/>
      <c r="G60" s="51"/>
      <c r="H60" s="51"/>
      <c r="I60" s="51"/>
      <c r="J60" s="51"/>
      <c r="K60" s="51"/>
    </row>
    <row r="61" spans="1:11" ht="12.75">
      <c r="A61" s="4"/>
      <c r="B61" s="4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2.75">
      <c r="A62" s="4"/>
      <c r="B62" s="4"/>
      <c r="C62" s="58"/>
      <c r="D62" s="59"/>
      <c r="E62" s="59"/>
      <c r="F62" s="59"/>
      <c r="G62" s="59"/>
      <c r="H62" s="59"/>
      <c r="I62" s="59"/>
      <c r="J62" s="59"/>
      <c r="K62" s="59"/>
    </row>
    <row r="63" spans="1:11" ht="12.75">
      <c r="A63" s="4"/>
      <c r="B63" s="4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2.75">
      <c r="A64" s="4"/>
      <c r="B64" s="4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2.75">
      <c r="A65" s="4"/>
      <c r="B65" s="4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2.75">
      <c r="A66" s="4"/>
      <c r="B66" s="4"/>
      <c r="C66" s="50"/>
      <c r="D66" s="50"/>
      <c r="E66" s="50"/>
      <c r="F66" s="50"/>
      <c r="G66" s="50"/>
      <c r="H66" s="50"/>
      <c r="I66" s="50"/>
      <c r="J66" s="50"/>
      <c r="K66" s="50"/>
    </row>
    <row r="67" spans="1:11" ht="12.75">
      <c r="A67" s="4"/>
      <c r="B67" s="4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2.75">
      <c r="A68" s="4"/>
      <c r="B68" s="4"/>
      <c r="C68" s="50"/>
      <c r="D68" s="50"/>
      <c r="E68" s="50"/>
      <c r="F68" s="50"/>
      <c r="G68" s="50"/>
      <c r="H68" s="50"/>
      <c r="I68" s="50"/>
      <c r="J68" s="50"/>
      <c r="K68" s="50"/>
    </row>
    <row r="69" spans="1:11" ht="12.75">
      <c r="A69" s="4"/>
      <c r="B69" s="4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2.75">
      <c r="A70" s="4"/>
      <c r="B70" s="4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2.75">
      <c r="A71" s="4"/>
      <c r="B71" s="4"/>
      <c r="C71" s="50"/>
      <c r="D71" s="50"/>
      <c r="E71" s="50"/>
      <c r="F71" s="50"/>
      <c r="G71" s="50"/>
      <c r="H71" s="50"/>
      <c r="I71" s="50"/>
      <c r="J71" s="50"/>
      <c r="K71" s="50"/>
    </row>
    <row r="72" spans="1:11" ht="12.75">
      <c r="A72" s="4"/>
      <c r="B72" s="4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2.75">
      <c r="A73" s="4"/>
      <c r="B73" s="4"/>
      <c r="C73" s="50"/>
      <c r="D73" s="50"/>
      <c r="E73" s="50"/>
      <c r="F73" s="50"/>
      <c r="G73" s="50"/>
      <c r="H73" s="50"/>
      <c r="I73" s="50"/>
      <c r="J73" s="50"/>
      <c r="K73" s="50"/>
    </row>
    <row r="74" spans="3:11" ht="12.75">
      <c r="C74" s="50"/>
      <c r="D74" s="50"/>
      <c r="E74" s="50"/>
      <c r="F74" s="50"/>
      <c r="G74" s="50"/>
      <c r="H74" s="50"/>
      <c r="I74" s="50"/>
      <c r="J74" s="50"/>
      <c r="K74" s="50"/>
    </row>
    <row r="75" spans="3:11" ht="12.75">
      <c r="C75" s="50"/>
      <c r="D75" s="50"/>
      <c r="E75" s="50"/>
      <c r="F75" s="50"/>
      <c r="G75" s="50"/>
      <c r="H75" s="50"/>
      <c r="I75" s="50"/>
      <c r="J75" s="50"/>
      <c r="K75" s="50"/>
    </row>
    <row r="76" spans="3:11" ht="12.75">
      <c r="C76" s="50"/>
      <c r="D76" s="50"/>
      <c r="E76" s="50"/>
      <c r="F76" s="50"/>
      <c r="G76" s="50"/>
      <c r="H76" s="50"/>
      <c r="I76" s="50"/>
      <c r="J76" s="50"/>
      <c r="K76" s="50"/>
    </row>
    <row r="77" spans="3:11" ht="12.75">
      <c r="C77" s="50"/>
      <c r="D77" s="50"/>
      <c r="E77" s="50"/>
      <c r="F77" s="50"/>
      <c r="G77" s="50"/>
      <c r="H77" s="50"/>
      <c r="I77" s="50"/>
      <c r="J77" s="50"/>
      <c r="K77" s="50"/>
    </row>
    <row r="78" spans="3:11" ht="12.75">
      <c r="C78" s="50"/>
      <c r="D78" s="50"/>
      <c r="E78" s="50"/>
      <c r="F78" s="50"/>
      <c r="G78" s="50"/>
      <c r="H78" s="50"/>
      <c r="I78" s="50"/>
      <c r="J78" s="50"/>
      <c r="K78" s="50"/>
    </row>
    <row r="79" spans="3:11" ht="12.75">
      <c r="C79" s="50"/>
      <c r="D79" s="50"/>
      <c r="E79" s="50"/>
      <c r="F79" s="50"/>
      <c r="G79" s="50"/>
      <c r="H79" s="50"/>
      <c r="I79" s="50"/>
      <c r="J79" s="50"/>
      <c r="K79" s="50"/>
    </row>
    <row r="80" spans="3:11" ht="12.75">
      <c r="C80" s="50"/>
      <c r="D80" s="50"/>
      <c r="E80" s="50"/>
      <c r="F80" s="50"/>
      <c r="G80" s="50"/>
      <c r="H80" s="50"/>
      <c r="I80" s="50"/>
      <c r="J80" s="50"/>
      <c r="K80" s="50"/>
    </row>
    <row r="81" spans="3:11" ht="12.75">
      <c r="C81" s="50"/>
      <c r="D81" s="50"/>
      <c r="E81" s="50"/>
      <c r="F81" s="50"/>
      <c r="G81" s="50"/>
      <c r="H81" s="50"/>
      <c r="I81" s="50"/>
      <c r="J81" s="50"/>
      <c r="K81" s="50"/>
    </row>
    <row r="82" spans="3:11" ht="12.75">
      <c r="C82" s="50"/>
      <c r="D82" s="50"/>
      <c r="E82" s="50"/>
      <c r="F82" s="50"/>
      <c r="G82" s="50"/>
      <c r="H82" s="50"/>
      <c r="I82" s="50"/>
      <c r="J82" s="50"/>
      <c r="K82" s="50"/>
    </row>
    <row r="83" spans="3:11" ht="12.75">
      <c r="C83" s="50"/>
      <c r="D83" s="50"/>
      <c r="E83" s="50"/>
      <c r="F83" s="50"/>
      <c r="G83" s="50"/>
      <c r="H83" s="50"/>
      <c r="I83" s="50"/>
      <c r="J83" s="50"/>
      <c r="K83" s="50"/>
    </row>
    <row r="84" spans="3:11" ht="12.75">
      <c r="C84" s="50"/>
      <c r="D84" s="50"/>
      <c r="E84" s="50"/>
      <c r="F84" s="50"/>
      <c r="G84" s="50"/>
      <c r="H84" s="50"/>
      <c r="I84" s="50"/>
      <c r="J84" s="50"/>
      <c r="K84" s="50"/>
    </row>
    <row r="85" spans="3:11" ht="12.75">
      <c r="C85" s="50"/>
      <c r="D85" s="50"/>
      <c r="E85" s="50"/>
      <c r="F85" s="50"/>
      <c r="G85" s="50"/>
      <c r="H85" s="50"/>
      <c r="I85" s="50"/>
      <c r="J85" s="50"/>
      <c r="K85" s="50"/>
    </row>
    <row r="86" spans="3:11" ht="12.75">
      <c r="C86" s="50"/>
      <c r="D86" s="50"/>
      <c r="E86" s="50"/>
      <c r="F86" s="50"/>
      <c r="G86" s="50"/>
      <c r="H86" s="50"/>
      <c r="I86" s="50"/>
      <c r="J86" s="50"/>
      <c r="K86" s="50"/>
    </row>
    <row r="87" spans="3:11" ht="12.75">
      <c r="C87" s="50"/>
      <c r="D87" s="50"/>
      <c r="E87" s="50"/>
      <c r="F87" s="50"/>
      <c r="G87" s="50"/>
      <c r="H87" s="50"/>
      <c r="I87" s="50"/>
      <c r="J87" s="50"/>
      <c r="K87" s="50"/>
    </row>
  </sheetData>
  <sheetProtection/>
  <mergeCells count="4">
    <mergeCell ref="L36:M36"/>
    <mergeCell ref="L5:M5"/>
    <mergeCell ref="L10:M10"/>
    <mergeCell ref="L23: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57421875" style="5" customWidth="1"/>
    <col min="2" max="2" width="11.140625" style="5" customWidth="1"/>
    <col min="3" max="3" width="17.7109375" style="4" customWidth="1"/>
    <col min="4" max="4" width="12.57421875" style="4" customWidth="1"/>
    <col min="5" max="5" width="9.421875" style="4" customWidth="1"/>
    <col min="6" max="6" width="9.57421875" style="4" customWidth="1"/>
    <col min="7" max="7" width="7.421875" style="4" customWidth="1"/>
    <col min="8" max="8" width="7.7109375" style="4" customWidth="1"/>
    <col min="9" max="9" width="13.57421875" style="4" customWidth="1"/>
    <col min="10" max="11" width="17.7109375" style="4" customWidth="1"/>
    <col min="12" max="12" width="12.7109375" style="4" customWidth="1"/>
    <col min="13" max="13" width="12.57421875" style="4" customWidth="1"/>
    <col min="14" max="21" width="11.7109375" style="4" customWidth="1"/>
    <col min="22" max="16384" width="9.140625" style="4" customWidth="1"/>
  </cols>
  <sheetData>
    <row r="1" spans="1:11" ht="15.75">
      <c r="A1" s="1" t="s">
        <v>125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s="53" customFormat="1" ht="15.75">
      <c r="A2" s="52" t="s">
        <v>130</v>
      </c>
      <c r="B2" s="52"/>
      <c r="C2" s="52"/>
      <c r="D2" s="52"/>
      <c r="E2" s="52"/>
      <c r="F2" s="52"/>
      <c r="G2" s="52"/>
      <c r="H2" s="52"/>
      <c r="I2" s="46"/>
      <c r="J2" s="46"/>
      <c r="K2" s="46"/>
    </row>
    <row r="3" spans="1:15" ht="15.75">
      <c r="A3" s="63" t="s">
        <v>103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 customHeight="1">
      <c r="A4" s="6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3" ht="56.25" customHeight="1">
      <c r="A5" s="14" t="s">
        <v>15</v>
      </c>
      <c r="B5" s="47"/>
      <c r="C5" s="62" t="s">
        <v>127</v>
      </c>
      <c r="D5" s="62" t="s">
        <v>87</v>
      </c>
      <c r="E5" s="62" t="s">
        <v>88</v>
      </c>
      <c r="F5" s="62" t="s">
        <v>89</v>
      </c>
      <c r="G5" s="62" t="s">
        <v>90</v>
      </c>
      <c r="H5" s="62" t="s">
        <v>91</v>
      </c>
      <c r="I5" s="62" t="s">
        <v>136</v>
      </c>
      <c r="J5" s="62" t="s">
        <v>100</v>
      </c>
      <c r="K5" s="62" t="s">
        <v>102</v>
      </c>
      <c r="L5" s="140" t="s">
        <v>66</v>
      </c>
      <c r="M5" s="141"/>
    </row>
    <row r="6" spans="1:13" ht="13.5">
      <c r="A6" s="17">
        <v>2014</v>
      </c>
      <c r="B6" s="20"/>
      <c r="C6" s="48">
        <v>3.501552354056898</v>
      </c>
      <c r="D6" s="48">
        <v>2.325093143216179</v>
      </c>
      <c r="E6" s="48">
        <v>2.668854640110368</v>
      </c>
      <c r="F6" s="48">
        <v>3.827730707758832</v>
      </c>
      <c r="G6" s="48">
        <v>4.300634403866837</v>
      </c>
      <c r="H6" s="48">
        <v>5.152589407243951</v>
      </c>
      <c r="I6" s="48">
        <v>7.4021537341359505</v>
      </c>
      <c r="J6" s="48">
        <v>3.076097933133809</v>
      </c>
      <c r="K6" s="48">
        <v>4.635664280477968</v>
      </c>
      <c r="L6" s="114"/>
      <c r="M6" s="115">
        <v>2014</v>
      </c>
    </row>
    <row r="7" spans="1:13" ht="13.5">
      <c r="A7" s="17">
        <v>2015</v>
      </c>
      <c r="B7" s="20"/>
      <c r="C7" s="48">
        <v>2.935905804324122</v>
      </c>
      <c r="D7" s="48">
        <v>0.0930831934084182</v>
      </c>
      <c r="E7" s="48">
        <v>4.695108295017874</v>
      </c>
      <c r="F7" s="48">
        <v>3.0889208966988093</v>
      </c>
      <c r="G7" s="48">
        <v>3.2599474806626034</v>
      </c>
      <c r="H7" s="48">
        <v>7.970037423339619</v>
      </c>
      <c r="I7" s="48">
        <v>-4.734240568596448</v>
      </c>
      <c r="J7" s="48">
        <v>3.3421980607508033</v>
      </c>
      <c r="K7" s="48">
        <v>3.7547473561448044</v>
      </c>
      <c r="L7" s="114"/>
      <c r="M7" s="115">
        <v>2015</v>
      </c>
    </row>
    <row r="8" spans="1:13" ht="13.5">
      <c r="A8" s="17">
        <v>2016</v>
      </c>
      <c r="B8" s="20"/>
      <c r="C8" s="48">
        <v>1.8264420928006047</v>
      </c>
      <c r="D8" s="48">
        <v>0.2722327534003739</v>
      </c>
      <c r="E8" s="48">
        <v>-3.169072964260394</v>
      </c>
      <c r="F8" s="48">
        <v>3.1290785177714184</v>
      </c>
      <c r="G8" s="48">
        <v>4.803781512511193</v>
      </c>
      <c r="H8" s="48">
        <v>2.08752125635165</v>
      </c>
      <c r="I8" s="48">
        <v>0.8525453771317046</v>
      </c>
      <c r="J8" s="48">
        <v>1.38901624571335</v>
      </c>
      <c r="K8" s="48">
        <v>5.147483219941293</v>
      </c>
      <c r="L8" s="114"/>
      <c r="M8" s="115">
        <v>2016</v>
      </c>
    </row>
    <row r="9" spans="1:13" ht="13.5">
      <c r="A9" s="14"/>
      <c r="B9" s="1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34" t="s">
        <v>79</v>
      </c>
      <c r="M9" s="34"/>
    </row>
    <row r="10" spans="1:13" ht="13.5">
      <c r="A10" s="55">
        <v>2014</v>
      </c>
      <c r="B10" s="20" t="s">
        <v>13</v>
      </c>
      <c r="C10" s="48">
        <v>7.514020949848771</v>
      </c>
      <c r="D10" s="48">
        <v>9.936297838604219</v>
      </c>
      <c r="E10" s="48">
        <v>2.7099106570700258</v>
      </c>
      <c r="F10" s="48">
        <v>7.9875638953657955</v>
      </c>
      <c r="G10" s="48">
        <v>3.3530498796093156</v>
      </c>
      <c r="H10" s="48">
        <v>7.0777525428075165</v>
      </c>
      <c r="I10" s="48">
        <v>14.01235816879327</v>
      </c>
      <c r="J10" s="48">
        <v>7.737700871909453</v>
      </c>
      <c r="K10" s="48">
        <v>3.700559295783364</v>
      </c>
      <c r="L10" s="144" t="s">
        <v>101</v>
      </c>
      <c r="M10" s="145"/>
    </row>
    <row r="11" spans="1:13" ht="13.5">
      <c r="A11" s="55"/>
      <c r="B11" s="20" t="s">
        <v>2</v>
      </c>
      <c r="C11" s="48">
        <v>5.072934956024298</v>
      </c>
      <c r="D11" s="48">
        <v>6.556576076215066</v>
      </c>
      <c r="E11" s="48">
        <v>5.39506062095964</v>
      </c>
      <c r="F11" s="48">
        <v>3.594332236746965</v>
      </c>
      <c r="G11" s="48">
        <v>5.833142119580231</v>
      </c>
      <c r="H11" s="48">
        <v>3.113574628728898</v>
      </c>
      <c r="I11" s="48">
        <v>11.685754346380477</v>
      </c>
      <c r="J11" s="48">
        <v>4.608185369772315</v>
      </c>
      <c r="K11" s="48">
        <v>5.415242262949604</v>
      </c>
      <c r="L11" s="113" t="s">
        <v>68</v>
      </c>
      <c r="M11" s="12"/>
    </row>
    <row r="12" spans="1:13" ht="13.5">
      <c r="A12" s="55"/>
      <c r="B12" s="20" t="s">
        <v>3</v>
      </c>
      <c r="C12" s="48">
        <v>4.660669822548471</v>
      </c>
      <c r="D12" s="48">
        <v>4.6974818638010305</v>
      </c>
      <c r="E12" s="48">
        <v>3.9535182403076305</v>
      </c>
      <c r="F12" s="48">
        <v>4.394992534825633</v>
      </c>
      <c r="G12" s="48">
        <v>4.6083105809367595</v>
      </c>
      <c r="H12" s="48">
        <v>5.170645814959656</v>
      </c>
      <c r="I12" s="48">
        <v>4.322209501296641</v>
      </c>
      <c r="J12" s="48">
        <v>4.9007055372566555</v>
      </c>
      <c r="K12" s="48">
        <v>3.1732917934449887</v>
      </c>
      <c r="L12" s="113" t="s">
        <v>69</v>
      </c>
      <c r="M12" s="12"/>
    </row>
    <row r="13" spans="1:13" ht="13.5">
      <c r="A13" s="55"/>
      <c r="B13" s="20" t="s">
        <v>4</v>
      </c>
      <c r="C13" s="48">
        <v>4.899507569617143</v>
      </c>
      <c r="D13" s="48">
        <v>4.387274625208136</v>
      </c>
      <c r="E13" s="48">
        <v>1.2072852332999133</v>
      </c>
      <c r="F13" s="48">
        <v>4.180992308480484</v>
      </c>
      <c r="G13" s="48">
        <v>6.83320953982458</v>
      </c>
      <c r="H13" s="48">
        <v>6.460815373865955</v>
      </c>
      <c r="I13" s="48">
        <v>9.448456612557749</v>
      </c>
      <c r="J13" s="48">
        <v>4.407067935184855</v>
      </c>
      <c r="K13" s="48">
        <v>6.264486165355464</v>
      </c>
      <c r="L13" s="113" t="s">
        <v>70</v>
      </c>
      <c r="M13" s="12"/>
    </row>
    <row r="14" spans="1:13" ht="13.5">
      <c r="A14" s="55"/>
      <c r="B14" s="20" t="s">
        <v>5</v>
      </c>
      <c r="C14" s="48">
        <v>3.3884518431331685</v>
      </c>
      <c r="D14" s="48">
        <v>5.602411062613811</v>
      </c>
      <c r="E14" s="48">
        <v>-2.672259564672345</v>
      </c>
      <c r="F14" s="48">
        <v>1.9963253221187927</v>
      </c>
      <c r="G14" s="48">
        <v>2.0612241840735948</v>
      </c>
      <c r="H14" s="48">
        <v>3.2848873107708556</v>
      </c>
      <c r="I14" s="48">
        <v>8.68184430170787</v>
      </c>
      <c r="J14" s="48">
        <v>2.7307646330925195</v>
      </c>
      <c r="K14" s="48">
        <v>5.6434987459054895</v>
      </c>
      <c r="L14" s="113" t="s">
        <v>71</v>
      </c>
      <c r="M14" s="12"/>
    </row>
    <row r="15" spans="1:13" ht="13.5">
      <c r="A15" s="55"/>
      <c r="B15" s="20" t="s">
        <v>6</v>
      </c>
      <c r="C15" s="48">
        <v>1.5758846921413152</v>
      </c>
      <c r="D15" s="48">
        <v>0.02712509860948842</v>
      </c>
      <c r="E15" s="48">
        <v>6.443198498368162</v>
      </c>
      <c r="F15" s="48">
        <v>1.6575659483144278</v>
      </c>
      <c r="G15" s="48">
        <v>3.151842950013048</v>
      </c>
      <c r="H15" s="48">
        <v>2.176096305775914</v>
      </c>
      <c r="I15" s="48">
        <v>2.551690738400808</v>
      </c>
      <c r="J15" s="48">
        <v>1.361332883066396</v>
      </c>
      <c r="K15" s="48">
        <v>2.64263401630825</v>
      </c>
      <c r="L15" s="113" t="s">
        <v>72</v>
      </c>
      <c r="M15" s="12"/>
    </row>
    <row r="16" spans="1:13" ht="13.5">
      <c r="A16" s="55"/>
      <c r="B16" s="20" t="s">
        <v>7</v>
      </c>
      <c r="C16" s="48">
        <v>3.779985994427946</v>
      </c>
      <c r="D16" s="48">
        <v>-0.7889728899014443</v>
      </c>
      <c r="E16" s="48">
        <v>4.8903921914027535</v>
      </c>
      <c r="F16" s="48">
        <v>4.603533118203401</v>
      </c>
      <c r="G16" s="48">
        <v>5.260282149640545</v>
      </c>
      <c r="H16" s="48">
        <v>10.982068974773497</v>
      </c>
      <c r="I16" s="48">
        <v>1.3924687157733047</v>
      </c>
      <c r="J16" s="48">
        <v>3.5424253483434853</v>
      </c>
      <c r="K16" s="48">
        <v>6.326162863259071</v>
      </c>
      <c r="L16" s="113" t="s">
        <v>73</v>
      </c>
      <c r="M16" s="12"/>
    </row>
    <row r="17" spans="1:13" ht="13.5">
      <c r="A17" s="55"/>
      <c r="B17" s="20" t="s">
        <v>8</v>
      </c>
      <c r="C17" s="48">
        <v>4.4536593742923</v>
      </c>
      <c r="D17" s="48">
        <v>2.3788673516833114</v>
      </c>
      <c r="E17" s="48">
        <v>1.8157938669294964</v>
      </c>
      <c r="F17" s="48">
        <v>3.78712934210472</v>
      </c>
      <c r="G17" s="48">
        <v>6.517432578612372</v>
      </c>
      <c r="H17" s="48">
        <v>9.485563228738087</v>
      </c>
      <c r="I17" s="48">
        <v>10.43418919503118</v>
      </c>
      <c r="J17" s="48">
        <v>3.3928663040424283</v>
      </c>
      <c r="K17" s="48">
        <v>7.922864659913827</v>
      </c>
      <c r="L17" s="113" t="s">
        <v>74</v>
      </c>
      <c r="M17" s="12"/>
    </row>
    <row r="18" spans="1:13" ht="13.5">
      <c r="A18" s="55"/>
      <c r="B18" s="20" t="s">
        <v>9</v>
      </c>
      <c r="C18" s="48">
        <v>2.4187738057163983</v>
      </c>
      <c r="D18" s="48">
        <v>-0.8277620886787957</v>
      </c>
      <c r="E18" s="48">
        <v>2.997652070937235</v>
      </c>
      <c r="F18" s="48">
        <v>2.396809100206525</v>
      </c>
      <c r="G18" s="48">
        <v>6.978762677567502</v>
      </c>
      <c r="H18" s="48">
        <v>5.484005706600058</v>
      </c>
      <c r="I18" s="48">
        <v>8.94555184269801</v>
      </c>
      <c r="J18" s="48">
        <v>1.4088205465146046</v>
      </c>
      <c r="K18" s="48">
        <v>6.675124834469656</v>
      </c>
      <c r="L18" s="113" t="s">
        <v>75</v>
      </c>
      <c r="M18" s="12"/>
    </row>
    <row r="19" spans="1:13" ht="13.5">
      <c r="A19" s="55"/>
      <c r="B19" s="20" t="s">
        <v>10</v>
      </c>
      <c r="C19" s="48">
        <v>2.310987716552688</v>
      </c>
      <c r="D19" s="48">
        <v>-0.4326681915656536</v>
      </c>
      <c r="E19" s="48">
        <v>4.987303590274621</v>
      </c>
      <c r="F19" s="48">
        <v>4.469393881298899</v>
      </c>
      <c r="G19" s="48">
        <v>3.4628810167257598</v>
      </c>
      <c r="H19" s="48">
        <v>3.49313185136036</v>
      </c>
      <c r="I19" s="48">
        <v>6.2763117611846155</v>
      </c>
      <c r="J19" s="48">
        <v>1.9606413755235366</v>
      </c>
      <c r="K19" s="48">
        <v>2.9958283654656555</v>
      </c>
      <c r="L19" s="113" t="s">
        <v>76</v>
      </c>
      <c r="M19" s="12"/>
    </row>
    <row r="20" spans="1:13" ht="13.5">
      <c r="A20" s="55"/>
      <c r="B20" s="20" t="s">
        <v>11</v>
      </c>
      <c r="C20" s="48">
        <v>0.8356176552271677</v>
      </c>
      <c r="D20" s="48">
        <v>-1.2144245945017502</v>
      </c>
      <c r="E20" s="48">
        <v>-1.3472830272597207</v>
      </c>
      <c r="F20" s="48">
        <v>3.9546007674412067</v>
      </c>
      <c r="G20" s="48">
        <v>4.136957670625364</v>
      </c>
      <c r="H20" s="48">
        <v>-1.0929142248511852</v>
      </c>
      <c r="I20" s="48">
        <v>6.2389272736060235</v>
      </c>
      <c r="J20" s="48">
        <v>-0.07114647682368513</v>
      </c>
      <c r="K20" s="48">
        <v>5.096331490396182</v>
      </c>
      <c r="L20" s="113" t="s">
        <v>77</v>
      </c>
      <c r="M20" s="12"/>
    </row>
    <row r="21" spans="1:13" ht="13.5">
      <c r="A21" s="55"/>
      <c r="B21" s="20" t="s">
        <v>12</v>
      </c>
      <c r="C21" s="48">
        <v>2.254339414217327</v>
      </c>
      <c r="D21" s="48">
        <v>-0.2748367058405421</v>
      </c>
      <c r="E21" s="48">
        <v>2.6074440380684223</v>
      </c>
      <c r="F21" s="48">
        <v>3.3212851904941942</v>
      </c>
      <c r="G21" s="48">
        <v>-0.28747143595289515</v>
      </c>
      <c r="H21" s="48">
        <v>7.668606867517937</v>
      </c>
      <c r="I21" s="48">
        <v>6.910317305285574</v>
      </c>
      <c r="J21" s="48">
        <v>2.3199396676410373</v>
      </c>
      <c r="K21" s="48">
        <v>-0.1351550110016717</v>
      </c>
      <c r="L21" s="28" t="s">
        <v>78</v>
      </c>
      <c r="M21" s="12"/>
    </row>
    <row r="22" spans="1:13" ht="13.5">
      <c r="A22" s="55"/>
      <c r="B22" s="20"/>
      <c r="C22" s="49"/>
      <c r="D22" s="49"/>
      <c r="E22" s="49"/>
      <c r="F22" s="49"/>
      <c r="G22" s="49"/>
      <c r="H22" s="49"/>
      <c r="I22" s="49"/>
      <c r="J22" s="49"/>
      <c r="K22" s="49"/>
      <c r="L22" s="28"/>
      <c r="M22" s="12"/>
    </row>
    <row r="23" spans="1:13" ht="13.5">
      <c r="A23" s="55">
        <v>2015</v>
      </c>
      <c r="B23" s="20" t="s">
        <v>13</v>
      </c>
      <c r="C23" s="48">
        <v>-2.025126793318293</v>
      </c>
      <c r="D23" s="48">
        <v>-8.020307735527282</v>
      </c>
      <c r="E23" s="48">
        <v>0.1612710768006167</v>
      </c>
      <c r="F23" s="48">
        <v>-2.151907205449916</v>
      </c>
      <c r="G23" s="48">
        <v>1.8161663224754534</v>
      </c>
      <c r="H23" s="48">
        <v>7.555214337903934</v>
      </c>
      <c r="I23" s="48">
        <v>-11.520237065112738</v>
      </c>
      <c r="J23" s="48">
        <v>-2.1801573646858827</v>
      </c>
      <c r="K23" s="48">
        <v>2.9544926108446816</v>
      </c>
      <c r="L23" s="144" t="s">
        <v>144</v>
      </c>
      <c r="M23" s="145"/>
    </row>
    <row r="24" spans="1:13" ht="13.5">
      <c r="A24" s="55"/>
      <c r="B24" s="20" t="s">
        <v>2</v>
      </c>
      <c r="C24" s="48">
        <v>0.8500266902396589</v>
      </c>
      <c r="D24" s="48">
        <v>-4.33131819030686</v>
      </c>
      <c r="E24" s="48">
        <v>3.8328033650241906</v>
      </c>
      <c r="F24" s="48">
        <v>2.4987704465059437</v>
      </c>
      <c r="G24" s="48">
        <v>1.4492889815455783</v>
      </c>
      <c r="H24" s="48">
        <v>8.583922076787204</v>
      </c>
      <c r="I24" s="48">
        <v>-4.462250748592211</v>
      </c>
      <c r="J24" s="48">
        <v>0.8167144702701847</v>
      </c>
      <c r="K24" s="48">
        <v>3.3822696499486113</v>
      </c>
      <c r="L24" s="28" t="s">
        <v>68</v>
      </c>
      <c r="M24" s="12"/>
    </row>
    <row r="25" spans="1:13" ht="13.5">
      <c r="A25" s="55"/>
      <c r="B25" s="20" t="s">
        <v>3</v>
      </c>
      <c r="C25" s="48">
        <v>4.63232672030793</v>
      </c>
      <c r="D25" s="48">
        <v>-1.0426675363242879</v>
      </c>
      <c r="E25" s="48">
        <v>3.2807738098188537</v>
      </c>
      <c r="F25" s="48">
        <v>7.193560872350162</v>
      </c>
      <c r="G25" s="48">
        <v>2.7742642039387135</v>
      </c>
      <c r="H25" s="48">
        <v>15.828278650058209</v>
      </c>
      <c r="I25" s="48">
        <v>3.8353704971249414</v>
      </c>
      <c r="J25" s="48">
        <v>4.881893479502409</v>
      </c>
      <c r="K25" s="48">
        <v>3.253299754240487</v>
      </c>
      <c r="L25" s="113" t="s">
        <v>69</v>
      </c>
      <c r="M25" s="12"/>
    </row>
    <row r="26" spans="1:13" ht="13.5">
      <c r="A26" s="55"/>
      <c r="B26" s="20" t="s">
        <v>4</v>
      </c>
      <c r="C26" s="48">
        <v>3.799653670813427</v>
      </c>
      <c r="D26" s="48">
        <v>-1.1868103350001462</v>
      </c>
      <c r="E26" s="48">
        <v>6.424504367897143</v>
      </c>
      <c r="F26" s="48">
        <v>5.5494179440327684</v>
      </c>
      <c r="G26" s="48">
        <v>1.438680689715838</v>
      </c>
      <c r="H26" s="48">
        <v>13.964207867302875</v>
      </c>
      <c r="I26" s="48">
        <v>-4.950704712753932</v>
      </c>
      <c r="J26" s="48">
        <v>4.592366242805568</v>
      </c>
      <c r="K26" s="48">
        <v>2.4994953416819072</v>
      </c>
      <c r="L26" s="113" t="s">
        <v>70</v>
      </c>
      <c r="M26" s="12"/>
    </row>
    <row r="27" spans="1:13" ht="13.5">
      <c r="A27" s="55"/>
      <c r="B27" s="20" t="s">
        <v>5</v>
      </c>
      <c r="C27" s="48">
        <v>2.370246495576197</v>
      </c>
      <c r="D27" s="48">
        <v>-0.2241357682052154</v>
      </c>
      <c r="E27" s="48">
        <v>2.438241881184396</v>
      </c>
      <c r="F27" s="48">
        <v>6.308033028610254</v>
      </c>
      <c r="G27" s="48">
        <v>4.598259851522485</v>
      </c>
      <c r="H27" s="48">
        <v>1.2250261090750598</v>
      </c>
      <c r="I27" s="48">
        <v>-9.853852768584275</v>
      </c>
      <c r="J27" s="48">
        <v>3.014851942620723</v>
      </c>
      <c r="K27" s="48">
        <v>3.7550286933914094</v>
      </c>
      <c r="L27" s="113" t="s">
        <v>71</v>
      </c>
      <c r="M27" s="12"/>
    </row>
    <row r="28" spans="1:13" ht="13.5">
      <c r="A28" s="55"/>
      <c r="B28" s="20" t="s">
        <v>6</v>
      </c>
      <c r="C28" s="48">
        <v>4.612303866459072</v>
      </c>
      <c r="D28" s="48">
        <v>3.11937893321776</v>
      </c>
      <c r="E28" s="48">
        <v>14.287200834388386</v>
      </c>
      <c r="F28" s="48">
        <v>5.438609360477329</v>
      </c>
      <c r="G28" s="48">
        <v>1.0753994810270342</v>
      </c>
      <c r="H28" s="48">
        <v>6.920775569173458</v>
      </c>
      <c r="I28" s="48">
        <v>-6.524229903638627</v>
      </c>
      <c r="J28" s="48">
        <v>5.7401545257938125</v>
      </c>
      <c r="K28" s="48">
        <v>1.9648501034483843</v>
      </c>
      <c r="L28" s="113" t="s">
        <v>72</v>
      </c>
      <c r="M28" s="12"/>
    </row>
    <row r="29" spans="1:13" ht="13.5">
      <c r="A29" s="55"/>
      <c r="B29" s="20" t="s">
        <v>7</v>
      </c>
      <c r="C29" s="48">
        <v>-0.04434275970301371</v>
      </c>
      <c r="D29" s="48">
        <v>-0.09747824144787387</v>
      </c>
      <c r="E29" s="48">
        <v>-2.502409530186455</v>
      </c>
      <c r="F29" s="48">
        <v>0.45522307721344646</v>
      </c>
      <c r="G29" s="48">
        <v>2.1728364782045446</v>
      </c>
      <c r="H29" s="48">
        <v>-1.8640109269421572</v>
      </c>
      <c r="I29" s="48">
        <v>-3.157624406874973</v>
      </c>
      <c r="J29" s="48">
        <v>-0.26423252606080894</v>
      </c>
      <c r="K29" s="48">
        <v>2.615099994433322</v>
      </c>
      <c r="L29" s="113" t="s">
        <v>73</v>
      </c>
      <c r="M29" s="12"/>
    </row>
    <row r="30" spans="1:13" ht="13.5">
      <c r="A30" s="55"/>
      <c r="B30" s="20" t="s">
        <v>8</v>
      </c>
      <c r="C30" s="48">
        <v>6.90407326918745</v>
      </c>
      <c r="D30" s="48">
        <v>4.9871696405216</v>
      </c>
      <c r="E30" s="48">
        <v>16.10525094642709</v>
      </c>
      <c r="F30" s="48">
        <v>5.320031774534812</v>
      </c>
      <c r="G30" s="48">
        <v>3.651560981511608</v>
      </c>
      <c r="H30" s="48">
        <v>15.02664865973658</v>
      </c>
      <c r="I30" s="48">
        <v>-3.064917600475738</v>
      </c>
      <c r="J30" s="48">
        <v>8.327433312321617</v>
      </c>
      <c r="K30" s="48">
        <v>3.501994008501484</v>
      </c>
      <c r="L30" s="113" t="s">
        <v>74</v>
      </c>
      <c r="M30" s="12"/>
    </row>
    <row r="31" spans="1:13" ht="13.5">
      <c r="A31" s="55"/>
      <c r="B31" s="20" t="s">
        <v>9</v>
      </c>
      <c r="C31" s="48">
        <v>1.5034668136194966</v>
      </c>
      <c r="D31" s="48">
        <v>-1.8130427687683977</v>
      </c>
      <c r="E31" s="48">
        <v>-0.7892920408147575</v>
      </c>
      <c r="F31" s="48">
        <v>4.305306246868426</v>
      </c>
      <c r="G31" s="48">
        <v>3.969802151599282</v>
      </c>
      <c r="H31" s="48">
        <v>3.2997283140902596</v>
      </c>
      <c r="I31" s="48">
        <v>-8.520184594985082</v>
      </c>
      <c r="J31" s="48">
        <v>1.5417638481407607</v>
      </c>
      <c r="K31" s="48">
        <v>6.185351107500665</v>
      </c>
      <c r="L31" s="113" t="s">
        <v>75</v>
      </c>
      <c r="M31" s="12"/>
    </row>
    <row r="32" spans="1:13" ht="13.5">
      <c r="A32" s="55"/>
      <c r="B32" s="20" t="s">
        <v>10</v>
      </c>
      <c r="C32" s="48">
        <v>4.181424238477632</v>
      </c>
      <c r="D32" s="48">
        <v>3.6852374122672273</v>
      </c>
      <c r="E32" s="48">
        <v>5.632927610562248</v>
      </c>
      <c r="F32" s="48">
        <v>0.7606825012183265</v>
      </c>
      <c r="G32" s="48">
        <v>3.4546896782650265</v>
      </c>
      <c r="H32" s="48">
        <v>10.18851360693158</v>
      </c>
      <c r="I32" s="48">
        <v>-0.6606647722246919</v>
      </c>
      <c r="J32" s="48">
        <v>4.54294947977813</v>
      </c>
      <c r="K32" s="48">
        <v>3.9464242540620234</v>
      </c>
      <c r="L32" s="113" t="s">
        <v>76</v>
      </c>
      <c r="M32" s="12"/>
    </row>
    <row r="33" spans="1:13" ht="13.5">
      <c r="A33" s="55"/>
      <c r="B33" s="20" t="s">
        <v>11</v>
      </c>
      <c r="C33" s="48">
        <v>3.494375176813705</v>
      </c>
      <c r="D33" s="48">
        <v>2.68237057010856</v>
      </c>
      <c r="E33" s="48">
        <v>1.4556449415662058</v>
      </c>
      <c r="F33" s="48">
        <v>0.7842496933747896</v>
      </c>
      <c r="G33" s="48">
        <v>2.513681957935603</v>
      </c>
      <c r="H33" s="48">
        <v>10.420007049318826</v>
      </c>
      <c r="I33" s="48">
        <v>-5.536353343082496</v>
      </c>
      <c r="J33" s="48">
        <v>4.227118037062155</v>
      </c>
      <c r="K33" s="48">
        <v>2.625927423965919</v>
      </c>
      <c r="L33" s="113" t="s">
        <v>77</v>
      </c>
      <c r="M33" s="12"/>
    </row>
    <row r="34" spans="1:13" ht="13.5">
      <c r="A34" s="55"/>
      <c r="B34" s="20" t="s">
        <v>12</v>
      </c>
      <c r="C34" s="48">
        <v>4.5925483329425845</v>
      </c>
      <c r="D34" s="48">
        <v>2.7273367441932947</v>
      </c>
      <c r="E34" s="48">
        <v>6.6115826420246435</v>
      </c>
      <c r="F34" s="48">
        <v>1.3866791379324894</v>
      </c>
      <c r="G34" s="48">
        <v>9.873527703980372</v>
      </c>
      <c r="H34" s="48">
        <v>7.241748280664154</v>
      </c>
      <c r="I34" s="48">
        <v>-2.118445224121416</v>
      </c>
      <c r="J34" s="48">
        <v>4.507047685605613</v>
      </c>
      <c r="K34" s="48">
        <v>8.188802715546501</v>
      </c>
      <c r="L34" s="28" t="s">
        <v>78</v>
      </c>
      <c r="M34" s="12"/>
    </row>
    <row r="35" spans="1:13" ht="13.5">
      <c r="A35" s="55"/>
      <c r="B35" s="20"/>
      <c r="C35" s="49"/>
      <c r="D35" s="49"/>
      <c r="E35" s="49"/>
      <c r="F35" s="49"/>
      <c r="G35" s="49"/>
      <c r="H35" s="49"/>
      <c r="I35" s="49"/>
      <c r="J35" s="49"/>
      <c r="K35" s="49"/>
      <c r="L35" s="113"/>
      <c r="M35" s="12"/>
    </row>
    <row r="36" spans="1:13" ht="13.5">
      <c r="A36" s="55">
        <v>2016</v>
      </c>
      <c r="B36" s="20" t="s">
        <v>13</v>
      </c>
      <c r="C36" s="48">
        <v>5.773062691839101</v>
      </c>
      <c r="D36" s="48">
        <v>4.9878208893295835</v>
      </c>
      <c r="E36" s="48">
        <v>6.470738070698289</v>
      </c>
      <c r="F36" s="48">
        <v>8.96708372469324</v>
      </c>
      <c r="G36" s="48">
        <v>7.1183293445015465</v>
      </c>
      <c r="H36" s="48">
        <v>1.6741838836864247</v>
      </c>
      <c r="I36" s="48">
        <v>4.563815264330316</v>
      </c>
      <c r="J36" s="48">
        <v>5.799394545302789</v>
      </c>
      <c r="K36" s="48">
        <v>6.065825924890916</v>
      </c>
      <c r="L36" s="144" t="s">
        <v>147</v>
      </c>
      <c r="M36" s="145"/>
    </row>
    <row r="37" spans="1:13" ht="13.5">
      <c r="A37" s="55"/>
      <c r="B37" s="20" t="s">
        <v>2</v>
      </c>
      <c r="C37" s="48">
        <v>5.8075608984094345</v>
      </c>
      <c r="D37" s="48">
        <v>6.6539219270798355</v>
      </c>
      <c r="E37" s="48">
        <v>2.4383583320526867</v>
      </c>
      <c r="F37" s="48">
        <v>9.015143758952092</v>
      </c>
      <c r="G37" s="48">
        <v>5.951122197750536</v>
      </c>
      <c r="H37" s="48">
        <v>1.0419049295132794</v>
      </c>
      <c r="I37" s="48">
        <v>7.623091602272808</v>
      </c>
      <c r="J37" s="48">
        <v>6.017305832735161</v>
      </c>
      <c r="K37" s="48">
        <v>3.7394463339036434</v>
      </c>
      <c r="L37" s="28" t="s">
        <v>68</v>
      </c>
      <c r="M37" s="12"/>
    </row>
    <row r="38" spans="1:13" ht="13.5">
      <c r="A38" s="55"/>
      <c r="B38" s="20" t="s">
        <v>3</v>
      </c>
      <c r="C38" s="48">
        <v>2.6468279478940815</v>
      </c>
      <c r="D38" s="48">
        <v>1.9871125342704374</v>
      </c>
      <c r="E38" s="48">
        <v>1.924045657147417</v>
      </c>
      <c r="F38" s="48">
        <v>2.986584386814158</v>
      </c>
      <c r="G38" s="48">
        <v>3.0105784918131917</v>
      </c>
      <c r="H38" s="48">
        <v>3.3880299155853066</v>
      </c>
      <c r="I38" s="48">
        <v>-3.3015734797254623</v>
      </c>
      <c r="J38" s="48">
        <v>2.8598577071722815</v>
      </c>
      <c r="K38" s="48">
        <v>3.759256962709955</v>
      </c>
      <c r="L38" s="113" t="s">
        <v>69</v>
      </c>
      <c r="M38" s="12"/>
    </row>
    <row r="39" spans="1:13" ht="13.5">
      <c r="A39" s="55"/>
      <c r="B39" s="20" t="s">
        <v>4</v>
      </c>
      <c r="C39" s="48">
        <v>0.8499760447109708</v>
      </c>
      <c r="D39" s="48">
        <v>1.3996160385705707</v>
      </c>
      <c r="E39" s="48">
        <v>-3.215365311782506</v>
      </c>
      <c r="F39" s="48">
        <v>4.428913478405931</v>
      </c>
      <c r="G39" s="48">
        <v>3.9806005439716046</v>
      </c>
      <c r="H39" s="48">
        <v>-5.731872220923265</v>
      </c>
      <c r="I39" s="48">
        <v>-4.540466508741929</v>
      </c>
      <c r="J39" s="48">
        <v>0.6277185419574209</v>
      </c>
      <c r="K39" s="48">
        <v>4.872160904993677</v>
      </c>
      <c r="L39" s="121" t="s">
        <v>70</v>
      </c>
      <c r="M39" s="12"/>
    </row>
    <row r="40" spans="1:13" ht="13.5">
      <c r="A40" s="55"/>
      <c r="B40" s="20" t="s">
        <v>5</v>
      </c>
      <c r="C40" s="48">
        <v>5.501866502532323</v>
      </c>
      <c r="D40" s="48">
        <v>-0.674994934433002</v>
      </c>
      <c r="E40" s="48">
        <v>2.673957806491714</v>
      </c>
      <c r="F40" s="48">
        <v>6.958978890286673</v>
      </c>
      <c r="G40" s="48">
        <v>3.7097973032232545</v>
      </c>
      <c r="H40" s="48">
        <v>19.92627320195595</v>
      </c>
      <c r="I40" s="48">
        <v>-0.7658415679218109</v>
      </c>
      <c r="J40" s="48">
        <v>5.991428065377022</v>
      </c>
      <c r="K40" s="48">
        <v>4.724974659466156</v>
      </c>
      <c r="L40" s="113" t="s">
        <v>71</v>
      </c>
      <c r="M40" s="12"/>
    </row>
    <row r="41" spans="1:13" ht="13.5">
      <c r="A41" s="55"/>
      <c r="B41" s="20" t="s">
        <v>6</v>
      </c>
      <c r="C41" s="48">
        <v>1.2804024688536089</v>
      </c>
      <c r="D41" s="48">
        <v>-0.4074860862056937</v>
      </c>
      <c r="E41" s="48">
        <v>-5.476877603785326</v>
      </c>
      <c r="F41" s="48">
        <v>-0.14308083667181393</v>
      </c>
      <c r="G41" s="48">
        <v>10.405743795774455</v>
      </c>
      <c r="H41" s="48">
        <v>1.1919468365998824</v>
      </c>
      <c r="I41" s="48">
        <v>7.856924146326946</v>
      </c>
      <c r="J41" s="48">
        <v>-0.45944570667445817</v>
      </c>
      <c r="K41" s="48">
        <v>11.131015680521884</v>
      </c>
      <c r="L41" s="122" t="s">
        <v>72</v>
      </c>
      <c r="M41" s="12"/>
    </row>
    <row r="42" spans="1:13" ht="13.5">
      <c r="A42" s="55"/>
      <c r="B42" s="20" t="s">
        <v>7</v>
      </c>
      <c r="C42" s="48">
        <v>-4.3090697701229175</v>
      </c>
      <c r="D42" s="48">
        <v>-5.001025734960152</v>
      </c>
      <c r="E42" s="48">
        <v>-16.316962298337046</v>
      </c>
      <c r="F42" s="48">
        <v>-4.488198324018001</v>
      </c>
      <c r="G42" s="48">
        <v>2.618598950514368</v>
      </c>
      <c r="H42" s="48">
        <v>-6.022716699657437</v>
      </c>
      <c r="I42" s="48">
        <v>-0.4855428355306515</v>
      </c>
      <c r="J42" s="48">
        <v>-5.925772699727901</v>
      </c>
      <c r="K42" s="48">
        <v>3.6959040443670546</v>
      </c>
      <c r="L42" s="122" t="s">
        <v>73</v>
      </c>
      <c r="M42" s="12"/>
    </row>
    <row r="43" spans="1:13" ht="13.5">
      <c r="A43" s="55"/>
      <c r="B43" s="20" t="s">
        <v>8</v>
      </c>
      <c r="C43" s="48">
        <v>2.0303959015514295</v>
      </c>
      <c r="D43" s="48">
        <v>1.1587763609684885</v>
      </c>
      <c r="E43" s="48">
        <v>1.3210379176720863</v>
      </c>
      <c r="F43" s="48">
        <v>6.20068485449616</v>
      </c>
      <c r="G43" s="48">
        <v>4.586053656559713</v>
      </c>
      <c r="H43" s="48">
        <v>-4.344430245655985</v>
      </c>
      <c r="I43" s="48">
        <v>4.249825208064564</v>
      </c>
      <c r="J43" s="48">
        <v>1.1605114920272683</v>
      </c>
      <c r="K43" s="48">
        <v>6.057041410623825</v>
      </c>
      <c r="L43" s="122" t="s">
        <v>74</v>
      </c>
      <c r="M43" s="12"/>
    </row>
    <row r="44" spans="1:13" ht="13.5">
      <c r="A44" s="55"/>
      <c r="B44" s="20" t="s">
        <v>9</v>
      </c>
      <c r="C44" s="48">
        <v>-2.898044002832407</v>
      </c>
      <c r="D44" s="48">
        <v>-1.3822257952353283</v>
      </c>
      <c r="E44" s="48">
        <v>-9.343665524330518</v>
      </c>
      <c r="F44" s="48">
        <v>-6.364946012242228</v>
      </c>
      <c r="G44" s="48">
        <v>0.07709566843345783</v>
      </c>
      <c r="H44" s="48">
        <v>-2.13789616474574</v>
      </c>
      <c r="I44" s="48">
        <v>2.53797417661346</v>
      </c>
      <c r="J44" s="48">
        <v>-3.5454193389505235</v>
      </c>
      <c r="K44" s="48">
        <v>-0.8914821909739743</v>
      </c>
      <c r="L44" s="123" t="s">
        <v>75</v>
      </c>
      <c r="M44" s="12"/>
    </row>
    <row r="45" spans="1:13" ht="13.5">
      <c r="A45" s="55"/>
      <c r="B45" s="20" t="s">
        <v>10</v>
      </c>
      <c r="C45" s="48">
        <v>2.1764608460260035</v>
      </c>
      <c r="D45" s="48">
        <v>0.40033659486189777</v>
      </c>
      <c r="E45" s="48">
        <v>-9.488373760919984</v>
      </c>
      <c r="F45" s="48">
        <v>4.082459038869985</v>
      </c>
      <c r="G45" s="48">
        <v>5.715159513800884</v>
      </c>
      <c r="H45" s="48">
        <v>3.761962913137154</v>
      </c>
      <c r="I45" s="48">
        <v>-0.32269792833085376</v>
      </c>
      <c r="J45" s="48">
        <v>1.8231002672687566</v>
      </c>
      <c r="K45" s="48">
        <v>6.031455788833171</v>
      </c>
      <c r="L45" s="125" t="s">
        <v>76</v>
      </c>
      <c r="M45" s="12"/>
    </row>
    <row r="46" spans="1:13" ht="13.5">
      <c r="A46" s="55"/>
      <c r="B46" s="20" t="s">
        <v>11</v>
      </c>
      <c r="C46" s="48">
        <v>2.580872409152235</v>
      </c>
      <c r="D46" s="48">
        <v>-0.5473935814069364</v>
      </c>
      <c r="E46" s="48">
        <v>-0.047960015064575146</v>
      </c>
      <c r="F46" s="48">
        <v>0.8097516057552241</v>
      </c>
      <c r="G46" s="48">
        <v>8.169569277721209</v>
      </c>
      <c r="H46" s="48">
        <v>7.3040823170693585</v>
      </c>
      <c r="I46" s="48">
        <v>1.7918146809801243</v>
      </c>
      <c r="J46" s="48">
        <v>1.8505705153850158</v>
      </c>
      <c r="K46" s="48">
        <v>8.280224829151607</v>
      </c>
      <c r="L46" s="129" t="s">
        <v>77</v>
      </c>
      <c r="M46" s="12"/>
    </row>
    <row r="47" spans="1:13" ht="13.5">
      <c r="A47" s="55"/>
      <c r="B47" s="20" t="s">
        <v>12</v>
      </c>
      <c r="C47" s="48">
        <v>1.560463498877823</v>
      </c>
      <c r="D47" s="48">
        <v>-3.7303994023484535</v>
      </c>
      <c r="E47" s="48">
        <v>-5.422882367164291</v>
      </c>
      <c r="F47" s="48">
        <v>6.682223458559335</v>
      </c>
      <c r="G47" s="48">
        <v>3.1824713522765364</v>
      </c>
      <c r="H47" s="48">
        <v>4.984544622325487</v>
      </c>
      <c r="I47" s="48">
        <v>-7.4685574269194035</v>
      </c>
      <c r="J47" s="48">
        <v>1.6197963634576809</v>
      </c>
      <c r="K47" s="48">
        <v>4.83480058178904</v>
      </c>
      <c r="L47" s="130" t="s">
        <v>78</v>
      </c>
      <c r="M47" s="12"/>
    </row>
    <row r="48" spans="1:13" ht="13.5">
      <c r="A48" s="55"/>
      <c r="B48" s="20"/>
      <c r="C48" s="49"/>
      <c r="D48" s="49"/>
      <c r="E48" s="49"/>
      <c r="F48" s="49"/>
      <c r="G48" s="49"/>
      <c r="H48" s="49"/>
      <c r="I48" s="49"/>
      <c r="J48" s="49"/>
      <c r="K48" s="49"/>
      <c r="L48" s="131"/>
      <c r="M48" s="12"/>
    </row>
    <row r="49" spans="1:13" ht="13.5">
      <c r="A49" s="55">
        <v>2017</v>
      </c>
      <c r="B49" s="20" t="s">
        <v>13</v>
      </c>
      <c r="C49" s="48">
        <v>2.58980479862916</v>
      </c>
      <c r="D49" s="48">
        <v>-3.4914403024746434</v>
      </c>
      <c r="E49" s="48">
        <v>2.0336953198052896</v>
      </c>
      <c r="F49" s="48">
        <v>1.1221562232678508</v>
      </c>
      <c r="G49" s="48">
        <v>6.8771035992024</v>
      </c>
      <c r="H49" s="48">
        <v>12.86886473453184</v>
      </c>
      <c r="I49" s="48">
        <v>-13.725176009744345</v>
      </c>
      <c r="J49" s="48">
        <v>2.815521067566479</v>
      </c>
      <c r="K49" s="48">
        <v>7.19781168097326</v>
      </c>
      <c r="L49" s="131" t="s">
        <v>67</v>
      </c>
      <c r="M49" s="133">
        <v>2017</v>
      </c>
    </row>
    <row r="50" spans="1:13" ht="13.5">
      <c r="A50" s="55"/>
      <c r="B50" s="20" t="s">
        <v>2</v>
      </c>
      <c r="C50" s="48">
        <v>0.9949543109948706</v>
      </c>
      <c r="D50" s="48">
        <v>-3.333628705430769</v>
      </c>
      <c r="E50" s="48">
        <v>5.600672174877275</v>
      </c>
      <c r="F50" s="48">
        <v>-1.0628337969571788</v>
      </c>
      <c r="G50" s="48">
        <v>7.444156161225351</v>
      </c>
      <c r="H50" s="48">
        <v>5.503161401780915</v>
      </c>
      <c r="I50" s="48">
        <v>-13.56907203135792</v>
      </c>
      <c r="J50" s="48">
        <v>0.6375654171696397</v>
      </c>
      <c r="K50" s="48">
        <v>9.406711659917491</v>
      </c>
      <c r="L50" s="134" t="s">
        <v>68</v>
      </c>
      <c r="M50" s="133"/>
    </row>
    <row r="51" spans="1:13" ht="13.5">
      <c r="A51" s="55"/>
      <c r="B51" s="20" t="s">
        <v>3</v>
      </c>
      <c r="C51" s="48">
        <v>2.6270728818841462</v>
      </c>
      <c r="D51" s="48">
        <v>1.9509385739071519</v>
      </c>
      <c r="E51" s="48">
        <v>13.052895764785916</v>
      </c>
      <c r="F51" s="48">
        <v>-1.5329697283410866</v>
      </c>
      <c r="G51" s="48">
        <v>8.598541967570952</v>
      </c>
      <c r="H51" s="48">
        <v>1.6432237342259413</v>
      </c>
      <c r="I51" s="48">
        <v>-3.544067740188069</v>
      </c>
      <c r="J51" s="48">
        <v>2.2570646544360216</v>
      </c>
      <c r="K51" s="48">
        <v>7.727974962697743</v>
      </c>
      <c r="L51" s="135" t="s">
        <v>69</v>
      </c>
      <c r="M51" s="133"/>
    </row>
    <row r="52" spans="1:13" ht="13.5">
      <c r="A52" s="55"/>
      <c r="B52" s="20" t="s">
        <v>4</v>
      </c>
      <c r="C52" s="48">
        <v>6.668846700867476</v>
      </c>
      <c r="D52" s="48">
        <v>2.3</v>
      </c>
      <c r="E52" s="48">
        <v>16.232732901314392</v>
      </c>
      <c r="F52" s="48">
        <v>-2.6</v>
      </c>
      <c r="G52" s="48">
        <v>7.533760269399622</v>
      </c>
      <c r="H52" s="48">
        <v>24.6</v>
      </c>
      <c r="I52" s="48">
        <v>1.3133089759040217</v>
      </c>
      <c r="J52" s="48">
        <v>7.260697011787485</v>
      </c>
      <c r="K52" s="48">
        <v>4.805523973262041</v>
      </c>
      <c r="L52" s="135" t="s">
        <v>70</v>
      </c>
      <c r="M52" s="133"/>
    </row>
    <row r="53" spans="1:13" ht="13.5">
      <c r="A53" s="55"/>
      <c r="B53" s="20" t="s">
        <v>5</v>
      </c>
      <c r="C53" s="48">
        <v>3.5</v>
      </c>
      <c r="D53" s="48">
        <v>5.2</v>
      </c>
      <c r="E53" s="48">
        <v>7.6</v>
      </c>
      <c r="F53" s="48">
        <v>-0.7</v>
      </c>
      <c r="G53" s="48">
        <v>5.9</v>
      </c>
      <c r="H53" s="48">
        <v>2.5</v>
      </c>
      <c r="I53" s="48">
        <v>3.5</v>
      </c>
      <c r="J53" s="48">
        <v>3.1</v>
      </c>
      <c r="K53" s="48">
        <v>6</v>
      </c>
      <c r="L53" s="137" t="s">
        <v>71</v>
      </c>
      <c r="M53" s="133"/>
    </row>
    <row r="54" spans="1:13" s="57" customFormat="1" ht="54" customHeight="1">
      <c r="A54" s="71"/>
      <c r="B54" s="69"/>
      <c r="C54" s="69" t="s">
        <v>128</v>
      </c>
      <c r="D54" s="69" t="s">
        <v>92</v>
      </c>
      <c r="E54" s="69" t="s">
        <v>93</v>
      </c>
      <c r="F54" s="69" t="s">
        <v>94</v>
      </c>
      <c r="G54" s="69" t="s">
        <v>95</v>
      </c>
      <c r="H54" s="69" t="s">
        <v>96</v>
      </c>
      <c r="I54" s="69" t="s">
        <v>97</v>
      </c>
      <c r="J54" s="69" t="s">
        <v>84</v>
      </c>
      <c r="K54" s="69" t="s">
        <v>98</v>
      </c>
      <c r="L54" s="56"/>
      <c r="M54" s="70"/>
    </row>
    <row r="55" spans="1:10" ht="21.75" customHeight="1">
      <c r="A55" s="5" t="s">
        <v>82</v>
      </c>
      <c r="J55" s="50"/>
    </row>
    <row r="56" spans="1:11" ht="16.5" customHeight="1">
      <c r="A56" s="27" t="s">
        <v>83</v>
      </c>
      <c r="C56" s="50"/>
      <c r="D56" s="50"/>
      <c r="E56" s="50"/>
      <c r="F56" s="50"/>
      <c r="G56" s="50"/>
      <c r="H56" s="50"/>
      <c r="I56" s="50"/>
      <c r="J56" s="50"/>
      <c r="K56" s="50"/>
    </row>
    <row r="57" spans="3:11" ht="12.75">
      <c r="C57" s="50"/>
      <c r="D57" s="50"/>
      <c r="E57" s="50"/>
      <c r="F57" s="50"/>
      <c r="G57" s="50"/>
      <c r="H57" s="50"/>
      <c r="I57" s="50"/>
      <c r="J57" s="50"/>
      <c r="K57" s="50"/>
    </row>
    <row r="58" spans="3:11" ht="12.75"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5">
      <c r="A59" s="4"/>
      <c r="B59" s="4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4"/>
      <c r="B60" s="4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4"/>
      <c r="B61" s="4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4"/>
      <c r="B62" s="4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4"/>
      <c r="B63" s="4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4"/>
      <c r="B64" s="4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4"/>
      <c r="B65" s="4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4"/>
      <c r="B66" s="4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4"/>
      <c r="B67" s="4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15">
      <c r="A68" s="4"/>
      <c r="B68" s="4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15">
      <c r="A69" s="4"/>
      <c r="B69" s="4"/>
      <c r="C69" s="51"/>
      <c r="D69" s="51"/>
      <c r="E69" s="51"/>
      <c r="F69" s="51"/>
      <c r="G69" s="51"/>
      <c r="H69" s="51"/>
      <c r="I69" s="51"/>
      <c r="J69" s="51"/>
      <c r="K69" s="51"/>
    </row>
    <row r="70" spans="1:11" ht="15">
      <c r="A70" s="4"/>
      <c r="B70" s="4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2.75">
      <c r="A71" s="4"/>
      <c r="B71" s="4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2.75">
      <c r="A72" s="4"/>
      <c r="B72" s="4"/>
      <c r="C72" s="58"/>
      <c r="D72" s="59"/>
      <c r="E72" s="59"/>
      <c r="F72" s="59"/>
      <c r="G72" s="59"/>
      <c r="H72" s="59"/>
      <c r="I72" s="59"/>
      <c r="J72" s="59"/>
      <c r="K72" s="59"/>
    </row>
    <row r="73" spans="1:11" ht="12.75">
      <c r="A73" s="4"/>
      <c r="B73" s="4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2.75">
      <c r="A74" s="4"/>
      <c r="B74" s="4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2.75">
      <c r="A75" s="4"/>
      <c r="B75" s="4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2.75">
      <c r="A76" s="4"/>
      <c r="B76" s="4"/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12.75">
      <c r="A77" s="4"/>
      <c r="B77" s="4"/>
      <c r="C77" s="50"/>
      <c r="D77" s="50"/>
      <c r="E77" s="50"/>
      <c r="F77" s="50"/>
      <c r="G77" s="50"/>
      <c r="H77" s="50"/>
      <c r="I77" s="50"/>
      <c r="J77" s="50"/>
      <c r="K77" s="50"/>
    </row>
    <row r="78" spans="1:11" ht="12.75">
      <c r="A78" s="4"/>
      <c r="B78" s="4"/>
      <c r="C78" s="50"/>
      <c r="D78" s="50"/>
      <c r="E78" s="50"/>
      <c r="F78" s="50"/>
      <c r="G78" s="50"/>
      <c r="H78" s="50"/>
      <c r="I78" s="50"/>
      <c r="J78" s="50"/>
      <c r="K78" s="50"/>
    </row>
    <row r="79" spans="1:11" ht="12.75">
      <c r="A79" s="4"/>
      <c r="B79" s="4"/>
      <c r="C79" s="50"/>
      <c r="D79" s="50"/>
      <c r="E79" s="50"/>
      <c r="F79" s="50"/>
      <c r="G79" s="50"/>
      <c r="H79" s="50"/>
      <c r="I79" s="50"/>
      <c r="J79" s="50"/>
      <c r="K79" s="50"/>
    </row>
    <row r="80" spans="1:11" ht="12.75">
      <c r="A80" s="4"/>
      <c r="B80" s="4"/>
      <c r="C80" s="50"/>
      <c r="D80" s="50"/>
      <c r="E80" s="50"/>
      <c r="F80" s="50"/>
      <c r="G80" s="50"/>
      <c r="H80" s="50"/>
      <c r="I80" s="50"/>
      <c r="J80" s="50"/>
      <c r="K80" s="50"/>
    </row>
    <row r="81" spans="1:11" ht="12.75">
      <c r="A81" s="4"/>
      <c r="B81" s="4"/>
      <c r="C81" s="50"/>
      <c r="D81" s="50"/>
      <c r="E81" s="50"/>
      <c r="F81" s="50"/>
      <c r="G81" s="50"/>
      <c r="H81" s="50"/>
      <c r="I81" s="50"/>
      <c r="J81" s="50"/>
      <c r="K81" s="50"/>
    </row>
    <row r="82" spans="1:11" ht="12.75">
      <c r="A82" s="4"/>
      <c r="B82" s="4"/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12.75">
      <c r="A83" s="4"/>
      <c r="B83" s="4"/>
      <c r="C83" s="50"/>
      <c r="D83" s="50"/>
      <c r="E83" s="50"/>
      <c r="F83" s="50"/>
      <c r="G83" s="50"/>
      <c r="H83" s="50"/>
      <c r="I83" s="50"/>
      <c r="J83" s="50"/>
      <c r="K83" s="50"/>
    </row>
    <row r="84" spans="3:11" ht="12.75">
      <c r="C84" s="50"/>
      <c r="D84" s="50"/>
      <c r="E84" s="50"/>
      <c r="F84" s="50"/>
      <c r="G84" s="50"/>
      <c r="H84" s="50"/>
      <c r="I84" s="50"/>
      <c r="J84" s="50"/>
      <c r="K84" s="50"/>
    </row>
    <row r="85" spans="3:11" ht="12.75">
      <c r="C85" s="50"/>
      <c r="D85" s="50"/>
      <c r="E85" s="50"/>
      <c r="F85" s="50"/>
      <c r="G85" s="50"/>
      <c r="H85" s="50"/>
      <c r="I85" s="50"/>
      <c r="J85" s="50"/>
      <c r="K85" s="50"/>
    </row>
    <row r="86" spans="3:11" ht="12.75">
      <c r="C86" s="50"/>
      <c r="D86" s="50"/>
      <c r="E86" s="50"/>
      <c r="F86" s="50"/>
      <c r="G86" s="50"/>
      <c r="H86" s="50"/>
      <c r="I86" s="50"/>
      <c r="J86" s="50"/>
      <c r="K86" s="50"/>
    </row>
    <row r="87" spans="3:11" ht="12.75">
      <c r="C87" s="50"/>
      <c r="D87" s="50"/>
      <c r="E87" s="50"/>
      <c r="F87" s="50"/>
      <c r="G87" s="50"/>
      <c r="H87" s="50"/>
      <c r="I87" s="50"/>
      <c r="J87" s="50"/>
      <c r="K87" s="50"/>
    </row>
    <row r="88" spans="3:11" ht="12.75">
      <c r="C88" s="50"/>
      <c r="D88" s="50"/>
      <c r="E88" s="50"/>
      <c r="F88" s="50"/>
      <c r="G88" s="50"/>
      <c r="H88" s="50"/>
      <c r="I88" s="50"/>
      <c r="J88" s="50"/>
      <c r="K88" s="50"/>
    </row>
    <row r="89" spans="3:11" ht="12.75">
      <c r="C89" s="50"/>
      <c r="D89" s="50"/>
      <c r="E89" s="50"/>
      <c r="F89" s="50"/>
      <c r="G89" s="50"/>
      <c r="H89" s="50"/>
      <c r="I89" s="50"/>
      <c r="J89" s="50"/>
      <c r="K89" s="50"/>
    </row>
    <row r="90" spans="3:11" ht="12.75">
      <c r="C90" s="50"/>
      <c r="D90" s="50"/>
      <c r="E90" s="50"/>
      <c r="F90" s="50"/>
      <c r="G90" s="50"/>
      <c r="H90" s="50"/>
      <c r="I90" s="50"/>
      <c r="J90" s="50"/>
      <c r="K90" s="50"/>
    </row>
    <row r="91" spans="3:11" ht="12.75">
      <c r="C91" s="50"/>
      <c r="D91" s="50"/>
      <c r="E91" s="50"/>
      <c r="F91" s="50"/>
      <c r="G91" s="50"/>
      <c r="H91" s="50"/>
      <c r="I91" s="50"/>
      <c r="J91" s="50"/>
      <c r="K91" s="50"/>
    </row>
    <row r="92" spans="3:11" ht="12.75">
      <c r="C92" s="50"/>
      <c r="D92" s="50"/>
      <c r="E92" s="50"/>
      <c r="F92" s="50"/>
      <c r="G92" s="50"/>
      <c r="H92" s="50"/>
      <c r="I92" s="50"/>
      <c r="J92" s="50"/>
      <c r="K92" s="50"/>
    </row>
    <row r="93" spans="3:11" ht="12.75">
      <c r="C93" s="50"/>
      <c r="D93" s="50"/>
      <c r="E93" s="50"/>
      <c r="F93" s="50"/>
      <c r="G93" s="50"/>
      <c r="H93" s="50"/>
      <c r="I93" s="50"/>
      <c r="J93" s="50"/>
      <c r="K93" s="50"/>
    </row>
    <row r="94" spans="3:11" ht="12.75">
      <c r="C94" s="50"/>
      <c r="D94" s="50"/>
      <c r="E94" s="50"/>
      <c r="F94" s="50"/>
      <c r="G94" s="50"/>
      <c r="H94" s="50"/>
      <c r="I94" s="50"/>
      <c r="J94" s="50"/>
      <c r="K94" s="50"/>
    </row>
    <row r="95" spans="3:11" ht="12.75">
      <c r="C95" s="50"/>
      <c r="D95" s="50"/>
      <c r="E95" s="50"/>
      <c r="F95" s="50"/>
      <c r="G95" s="50"/>
      <c r="H95" s="50"/>
      <c r="I95" s="50"/>
      <c r="J95" s="50"/>
      <c r="K95" s="50"/>
    </row>
    <row r="96" spans="3:11" ht="12.75">
      <c r="C96" s="50"/>
      <c r="D96" s="50"/>
      <c r="E96" s="50"/>
      <c r="F96" s="50"/>
      <c r="G96" s="50"/>
      <c r="H96" s="50"/>
      <c r="I96" s="50"/>
      <c r="J96" s="50"/>
      <c r="K96" s="50"/>
    </row>
    <row r="97" spans="3:11" ht="12.75">
      <c r="C97" s="50"/>
      <c r="D97" s="50"/>
      <c r="E97" s="50"/>
      <c r="F97" s="50"/>
      <c r="G97" s="50"/>
      <c r="H97" s="50"/>
      <c r="I97" s="50"/>
      <c r="J97" s="50"/>
      <c r="K97" s="50"/>
    </row>
  </sheetData>
  <sheetProtection/>
  <mergeCells count="4">
    <mergeCell ref="L5:M5"/>
    <mergeCell ref="L10:M10"/>
    <mergeCell ref="L23:M23"/>
    <mergeCell ref="L36:M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57421875" style="5" customWidth="1"/>
    <col min="2" max="2" width="12.140625" style="5" customWidth="1"/>
    <col min="3" max="3" width="8.7109375" style="4" customWidth="1"/>
    <col min="4" max="4" width="1.8515625" style="4" customWidth="1"/>
    <col min="5" max="5" width="9.421875" style="4" customWidth="1"/>
    <col min="6" max="6" width="1.8515625" style="4" customWidth="1"/>
    <col min="7" max="7" width="11.57421875" style="4" customWidth="1"/>
    <col min="8" max="8" width="1.28515625" style="4" customWidth="1"/>
    <col min="9" max="9" width="8.28125" style="4" customWidth="1"/>
    <col min="10" max="10" width="1.28515625" style="4" customWidth="1"/>
    <col min="11" max="11" width="7.8515625" style="4" customWidth="1"/>
    <col min="12" max="12" width="1.8515625" style="4" customWidth="1"/>
    <col min="13" max="13" width="8.140625" style="4" customWidth="1"/>
    <col min="14" max="14" width="1.7109375" style="4" customWidth="1"/>
    <col min="15" max="15" width="8.7109375" style="4" customWidth="1"/>
    <col min="16" max="16" width="1.57421875" style="4" customWidth="1"/>
    <col min="17" max="17" width="10.00390625" style="4" customWidth="1"/>
    <col min="18" max="18" width="1.28515625" style="4" customWidth="1"/>
    <col min="19" max="19" width="12.140625" style="4" customWidth="1"/>
    <col min="20" max="20" width="1.57421875" style="4" customWidth="1"/>
    <col min="21" max="21" width="7.7109375" style="4" customWidth="1"/>
    <col min="22" max="22" width="1.28515625" style="4" customWidth="1"/>
    <col min="23" max="23" width="8.421875" style="4" customWidth="1"/>
    <col min="24" max="24" width="1.421875" style="4" customWidth="1"/>
    <col min="25" max="25" width="8.421875" style="4" customWidth="1"/>
    <col min="26" max="26" width="12.7109375" style="4" customWidth="1"/>
    <col min="27" max="27" width="12.57421875" style="4" customWidth="1"/>
    <col min="28" max="30" width="11.7109375" style="4" customWidth="1"/>
    <col min="31" max="16384" width="9.140625" style="4" customWidth="1"/>
  </cols>
  <sheetData>
    <row r="1" spans="1:25" ht="15.75">
      <c r="A1" s="1" t="s">
        <v>126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53" customFormat="1" ht="15.75">
      <c r="A2" s="52" t="s">
        <v>132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8.25" customHeight="1">
      <c r="A3" s="65"/>
      <c r="B3" s="66"/>
      <c r="C3" s="6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7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7" ht="28.5" customHeight="1">
      <c r="A4" s="31"/>
      <c r="B4" s="20"/>
      <c r="C4" s="146" t="s">
        <v>143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35"/>
      <c r="O4" s="146" t="s">
        <v>104</v>
      </c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50"/>
      <c r="AA4" s="151"/>
    </row>
    <row r="5" spans="1:27" ht="27" customHeight="1">
      <c r="A5" s="29" t="s">
        <v>15</v>
      </c>
      <c r="B5" s="32"/>
      <c r="C5" s="30" t="s">
        <v>127</v>
      </c>
      <c r="D5" s="64"/>
      <c r="E5" s="30" t="s">
        <v>16</v>
      </c>
      <c r="F5" s="64"/>
      <c r="G5" s="30" t="s">
        <v>136</v>
      </c>
      <c r="H5" s="64"/>
      <c r="I5" s="30" t="s">
        <v>16</v>
      </c>
      <c r="J5" s="64"/>
      <c r="K5" s="30" t="s">
        <v>100</v>
      </c>
      <c r="L5" s="64"/>
      <c r="M5" s="30" t="s">
        <v>16</v>
      </c>
      <c r="N5" s="64"/>
      <c r="O5" s="30" t="s">
        <v>127</v>
      </c>
      <c r="P5" s="64"/>
      <c r="Q5" s="30" t="s">
        <v>16</v>
      </c>
      <c r="R5" s="64"/>
      <c r="S5" s="30" t="s">
        <v>136</v>
      </c>
      <c r="T5" s="64"/>
      <c r="U5" s="30" t="s">
        <v>16</v>
      </c>
      <c r="V5" s="64"/>
      <c r="W5" s="30" t="s">
        <v>100</v>
      </c>
      <c r="X5" s="64"/>
      <c r="Y5" s="30" t="s">
        <v>16</v>
      </c>
      <c r="Z5" s="147" t="s">
        <v>66</v>
      </c>
      <c r="AA5" s="148"/>
    </row>
    <row r="6" spans="1:27" ht="13.5">
      <c r="A6" s="17">
        <v>2014</v>
      </c>
      <c r="B6" s="20"/>
      <c r="C6" s="48">
        <v>172.6</v>
      </c>
      <c r="D6" s="48"/>
      <c r="E6" s="48" t="s">
        <v>131</v>
      </c>
      <c r="F6" s="48"/>
      <c r="G6" s="48">
        <v>163.0351197827465</v>
      </c>
      <c r="H6" s="48"/>
      <c r="I6" s="48" t="s">
        <v>131</v>
      </c>
      <c r="J6" s="48"/>
      <c r="K6" s="48"/>
      <c r="L6" s="48"/>
      <c r="M6" s="48" t="s">
        <v>131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114"/>
      <c r="AA6" s="115">
        <v>2015</v>
      </c>
    </row>
    <row r="7" spans="1:27" ht="13.5">
      <c r="A7" s="17">
        <v>2015</v>
      </c>
      <c r="B7" s="20"/>
      <c r="C7" s="48">
        <v>186.46144102353404</v>
      </c>
      <c r="D7" s="48"/>
      <c r="E7" s="48" t="s">
        <v>131</v>
      </c>
      <c r="F7" s="48"/>
      <c r="G7" s="48">
        <v>151.27125709897538</v>
      </c>
      <c r="H7" s="48">
        <v>151.24432059574212</v>
      </c>
      <c r="I7" s="48" t="s">
        <v>131</v>
      </c>
      <c r="J7" s="48"/>
      <c r="K7" s="48">
        <v>187.6565746059597</v>
      </c>
      <c r="L7" s="48"/>
      <c r="M7" s="48" t="s">
        <v>131</v>
      </c>
      <c r="N7" s="48"/>
      <c r="O7" s="48">
        <v>186.7821504325211</v>
      </c>
      <c r="P7" s="48"/>
      <c r="Q7" s="48">
        <v>8.205954893152352</v>
      </c>
      <c r="R7" s="48"/>
      <c r="S7" s="48">
        <v>151.5824587797044</v>
      </c>
      <c r="T7" s="48"/>
      <c r="U7" s="48">
        <v>-6.8922357927589815</v>
      </c>
      <c r="V7" s="48"/>
      <c r="W7" s="48">
        <v>187.97744329786414</v>
      </c>
      <c r="X7" s="48"/>
      <c r="Y7" s="48">
        <v>8.688570723112747</v>
      </c>
      <c r="Z7" s="114"/>
      <c r="AA7" s="115"/>
    </row>
    <row r="8" spans="1:27" ht="13.5">
      <c r="A8" s="17">
        <v>2016</v>
      </c>
      <c r="B8" s="20"/>
      <c r="C8" s="48">
        <v>199.52356995927963</v>
      </c>
      <c r="D8" s="48"/>
      <c r="E8" s="48" t="s">
        <v>131</v>
      </c>
      <c r="F8" s="48"/>
      <c r="G8" s="48">
        <v>161.97845872902974</v>
      </c>
      <c r="H8" s="48">
        <v>151.24432059574212</v>
      </c>
      <c r="I8" s="48" t="s">
        <v>131</v>
      </c>
      <c r="J8" s="48"/>
      <c r="K8" s="48">
        <v>200.79872996402094</v>
      </c>
      <c r="L8" s="48"/>
      <c r="M8" s="48" t="s">
        <v>131</v>
      </c>
      <c r="N8" s="48"/>
      <c r="O8" s="48">
        <v>199.70495406595717</v>
      </c>
      <c r="P8" s="48"/>
      <c r="Q8" s="48">
        <v>6.9186502048035265</v>
      </c>
      <c r="R8" s="48"/>
      <c r="S8" s="48">
        <v>161.96858729605182</v>
      </c>
      <c r="T8" s="48"/>
      <c r="U8" s="48">
        <v>6.851801059277989</v>
      </c>
      <c r="V8" s="48"/>
      <c r="W8" s="48">
        <v>200.9863860287405</v>
      </c>
      <c r="X8" s="48"/>
      <c r="Y8" s="48">
        <v>6.920480725053139</v>
      </c>
      <c r="Z8" s="114"/>
      <c r="AA8" s="115">
        <v>2016</v>
      </c>
    </row>
    <row r="9" spans="1:27" ht="13.5">
      <c r="A9" s="14"/>
      <c r="B9" s="14" t="s">
        <v>14</v>
      </c>
      <c r="C9" s="107"/>
      <c r="D9" s="54"/>
      <c r="E9" s="54"/>
      <c r="F9" s="54"/>
      <c r="G9" s="107"/>
      <c r="H9" s="54"/>
      <c r="I9" s="54"/>
      <c r="J9" s="54"/>
      <c r="K9" s="107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34" t="s">
        <v>79</v>
      </c>
      <c r="AA9" s="34"/>
    </row>
    <row r="10" spans="1:27" ht="13.5">
      <c r="A10" s="55">
        <v>2014</v>
      </c>
      <c r="B10" s="20" t="s">
        <v>13</v>
      </c>
      <c r="C10" s="48">
        <v>177.82042560095132</v>
      </c>
      <c r="D10" s="48"/>
      <c r="E10" s="48">
        <v>8.133605007284999</v>
      </c>
      <c r="F10" s="48"/>
      <c r="G10" s="48">
        <v>165.94867216763927</v>
      </c>
      <c r="H10" s="48"/>
      <c r="I10" s="48">
        <v>2.6503549824594472</v>
      </c>
      <c r="J10" s="48"/>
      <c r="K10" s="48">
        <v>178.22356044423097</v>
      </c>
      <c r="L10" s="48"/>
      <c r="M10" s="48">
        <v>8.316452719426294</v>
      </c>
      <c r="N10" s="48"/>
      <c r="O10" s="48">
        <v>156.60458193077815</v>
      </c>
      <c r="P10" s="48"/>
      <c r="Q10" s="48">
        <v>23.073427475762728</v>
      </c>
      <c r="R10" s="48"/>
      <c r="S10" s="48">
        <v>158.13823032443165</v>
      </c>
      <c r="T10" s="48"/>
      <c r="U10" s="48">
        <v>10.336634267777711</v>
      </c>
      <c r="V10" s="48"/>
      <c r="W10" s="48">
        <v>156.55250309437923</v>
      </c>
      <c r="X10" s="48"/>
      <c r="Y10" s="48">
        <v>23.562687845649435</v>
      </c>
      <c r="Z10" s="144" t="s">
        <v>101</v>
      </c>
      <c r="AA10" s="145"/>
    </row>
    <row r="11" spans="1:27" ht="13.5">
      <c r="A11" s="55"/>
      <c r="B11" s="20" t="s">
        <v>2</v>
      </c>
      <c r="C11" s="48">
        <v>175.88320343924002</v>
      </c>
      <c r="D11" s="48"/>
      <c r="E11" s="48">
        <v>-1.0706045217757492</v>
      </c>
      <c r="F11" s="48"/>
      <c r="G11" s="48">
        <v>166.09401252401943</v>
      </c>
      <c r="H11" s="48"/>
      <c r="I11" s="48">
        <v>0.07484524852223728</v>
      </c>
      <c r="J11" s="48"/>
      <c r="K11" s="48">
        <v>176.2156197050941</v>
      </c>
      <c r="L11" s="48"/>
      <c r="M11" s="48">
        <v>-1.106803270421949</v>
      </c>
      <c r="N11" s="48"/>
      <c r="O11" s="48">
        <v>156.2701956828796</v>
      </c>
      <c r="P11" s="48"/>
      <c r="Q11" s="48">
        <v>20.204404997166108</v>
      </c>
      <c r="R11" s="48"/>
      <c r="S11" s="48">
        <v>150.98791066036844</v>
      </c>
      <c r="T11" s="48"/>
      <c r="U11" s="48">
        <v>13.687683669549827</v>
      </c>
      <c r="V11" s="48"/>
      <c r="W11" s="48">
        <v>156.44956877689393</v>
      </c>
      <c r="X11" s="48"/>
      <c r="Y11" s="48">
        <v>20.43063801670924</v>
      </c>
      <c r="Z11" s="119" t="s">
        <v>68</v>
      </c>
      <c r="AA11" s="12"/>
    </row>
    <row r="12" spans="1:27" ht="13.5">
      <c r="A12" s="55"/>
      <c r="B12" s="20" t="s">
        <v>3</v>
      </c>
      <c r="C12" s="48">
        <v>171.07018652611154</v>
      </c>
      <c r="D12" s="48"/>
      <c r="E12" s="48">
        <v>-2.7</v>
      </c>
      <c r="F12" s="48"/>
      <c r="G12" s="48">
        <v>176.0688902760123</v>
      </c>
      <c r="H12" s="48"/>
      <c r="I12" s="48">
        <v>6</v>
      </c>
      <c r="J12" s="48"/>
      <c r="K12" s="48">
        <v>170.90044313781283</v>
      </c>
      <c r="L12" s="48"/>
      <c r="M12" s="48">
        <v>-3.0425214980385107</v>
      </c>
      <c r="N12" s="48"/>
      <c r="O12" s="48">
        <v>175.5921828433235</v>
      </c>
      <c r="P12" s="48"/>
      <c r="Q12" s="48">
        <v>18.301584783479115</v>
      </c>
      <c r="R12" s="48"/>
      <c r="S12" s="48">
        <v>168.81792148028023</v>
      </c>
      <c r="T12" s="48"/>
      <c r="U12" s="48">
        <v>16.13579149812074</v>
      </c>
      <c r="V12" s="48"/>
      <c r="W12" s="48">
        <v>175.82221969577893</v>
      </c>
      <c r="X12" s="48"/>
      <c r="Y12" s="48">
        <v>18.373560481917224</v>
      </c>
      <c r="Z12" s="119" t="s">
        <v>69</v>
      </c>
      <c r="AA12" s="12"/>
    </row>
    <row r="13" spans="1:27" ht="13.5">
      <c r="A13" s="55"/>
      <c r="B13" s="20" t="s">
        <v>4</v>
      </c>
      <c r="C13" s="48">
        <v>169.55938470204205</v>
      </c>
      <c r="D13" s="48"/>
      <c r="E13" s="48">
        <v>-0.9051545593490715</v>
      </c>
      <c r="F13" s="48"/>
      <c r="G13" s="48">
        <v>161.90457356841483</v>
      </c>
      <c r="H13" s="48"/>
      <c r="I13" s="48">
        <v>-8</v>
      </c>
      <c r="J13" s="48"/>
      <c r="K13" s="48">
        <v>169.8193228067226</v>
      </c>
      <c r="L13" s="48"/>
      <c r="M13" s="48">
        <v>-0.654658474537726</v>
      </c>
      <c r="N13" s="48"/>
      <c r="O13" s="48">
        <v>168.34446680942963</v>
      </c>
      <c r="P13" s="48"/>
      <c r="Q13" s="48">
        <v>17.28393556391856</v>
      </c>
      <c r="R13" s="48"/>
      <c r="S13" s="48">
        <v>151.1933874732414</v>
      </c>
      <c r="T13" s="48"/>
      <c r="U13" s="48">
        <v>9.464764761587247</v>
      </c>
      <c r="V13" s="48"/>
      <c r="W13" s="48">
        <v>168.9268742624744</v>
      </c>
      <c r="X13" s="48"/>
      <c r="Y13" s="48">
        <v>17.539110650994786</v>
      </c>
      <c r="Z13" s="119" t="s">
        <v>70</v>
      </c>
      <c r="AA13" s="12"/>
    </row>
    <row r="14" spans="1:27" ht="13.5">
      <c r="A14" s="55"/>
      <c r="B14" s="20" t="s">
        <v>5</v>
      </c>
      <c r="C14" s="48">
        <v>166.06828130364164</v>
      </c>
      <c r="D14" s="48"/>
      <c r="E14" s="48">
        <v>-2.0830679285120937</v>
      </c>
      <c r="F14" s="48"/>
      <c r="G14" s="48">
        <v>156.2670118075556</v>
      </c>
      <c r="H14" s="48"/>
      <c r="I14" s="48">
        <v>-3.467786108484816</v>
      </c>
      <c r="J14" s="48"/>
      <c r="K14" s="48">
        <v>166.4011077276776</v>
      </c>
      <c r="L14" s="48"/>
      <c r="M14" s="48">
        <v>-2.0382403341561</v>
      </c>
      <c r="N14" s="48"/>
      <c r="O14" s="48">
        <v>169.93321690387774</v>
      </c>
      <c r="P14" s="48"/>
      <c r="Q14" s="48">
        <v>13.190201629221889</v>
      </c>
      <c r="R14" s="48"/>
      <c r="S14" s="48">
        <v>152.19879866560458</v>
      </c>
      <c r="T14" s="48"/>
      <c r="U14" s="48">
        <v>0.01119498700523991</v>
      </c>
      <c r="V14" s="48"/>
      <c r="W14" s="48">
        <v>170.53543307668681</v>
      </c>
      <c r="X14" s="48"/>
      <c r="Y14" s="48">
        <v>13.64405214703801</v>
      </c>
      <c r="Z14" s="119" t="s">
        <v>71</v>
      </c>
      <c r="AA14" s="12"/>
    </row>
    <row r="15" spans="1:27" ht="13.5">
      <c r="A15" s="55"/>
      <c r="B15" s="20" t="s">
        <v>6</v>
      </c>
      <c r="C15" s="48">
        <v>169.65447518279262</v>
      </c>
      <c r="D15" s="48"/>
      <c r="E15" s="48">
        <v>2.1655840743085975</v>
      </c>
      <c r="F15" s="48"/>
      <c r="G15" s="48">
        <v>155.80482062750653</v>
      </c>
      <c r="H15" s="48"/>
      <c r="I15" s="48">
        <v>-0.3050102866426272</v>
      </c>
      <c r="J15" s="48"/>
      <c r="K15" s="48">
        <v>170.12477456611333</v>
      </c>
      <c r="L15" s="48"/>
      <c r="M15" s="48">
        <v>2.244397675857556</v>
      </c>
      <c r="N15" s="48"/>
      <c r="O15" s="48">
        <v>175.90491705771413</v>
      </c>
      <c r="P15" s="48"/>
      <c r="Q15" s="48">
        <v>13.435497374107896</v>
      </c>
      <c r="R15" s="48"/>
      <c r="S15" s="48">
        <v>155.81898730436504</v>
      </c>
      <c r="T15" s="48"/>
      <c r="U15" s="48">
        <v>7.412217535734669</v>
      </c>
      <c r="V15" s="48"/>
      <c r="W15" s="48">
        <v>176.58698463844075</v>
      </c>
      <c r="X15" s="48"/>
      <c r="Y15" s="48">
        <v>13.626419312024666</v>
      </c>
      <c r="Z15" s="119" t="s">
        <v>72</v>
      </c>
      <c r="AA15" s="12"/>
    </row>
    <row r="16" spans="1:27" ht="13.5">
      <c r="A16" s="55"/>
      <c r="B16" s="20" t="s">
        <v>7</v>
      </c>
      <c r="C16" s="48">
        <v>173.14718733253653</v>
      </c>
      <c r="D16" s="48"/>
      <c r="E16" s="48">
        <v>2.062777122624098</v>
      </c>
      <c r="F16" s="48"/>
      <c r="G16" s="48">
        <v>163.37356396792055</v>
      </c>
      <c r="H16" s="48"/>
      <c r="I16" s="48">
        <v>4.863105679658531</v>
      </c>
      <c r="J16" s="48"/>
      <c r="K16" s="48">
        <v>173.4790749635846</v>
      </c>
      <c r="L16" s="48"/>
      <c r="M16" s="48">
        <v>1.9756722340734854</v>
      </c>
      <c r="N16" s="48"/>
      <c r="O16" s="48">
        <v>174.74066985109073</v>
      </c>
      <c r="P16" s="48"/>
      <c r="Q16" s="48">
        <v>11.725435758530466</v>
      </c>
      <c r="R16" s="48"/>
      <c r="S16" s="48">
        <v>168.16816826793007</v>
      </c>
      <c r="T16" s="48"/>
      <c r="U16" s="48">
        <v>3.6354904510031076</v>
      </c>
      <c r="V16" s="48"/>
      <c r="W16" s="48">
        <v>174.96385544962646</v>
      </c>
      <c r="X16" s="48"/>
      <c r="Y16" s="48">
        <v>12.01081867489097</v>
      </c>
      <c r="Z16" s="119" t="s">
        <v>73</v>
      </c>
      <c r="AA16" s="12"/>
    </row>
    <row r="17" spans="1:27" ht="13.5">
      <c r="A17" s="55"/>
      <c r="B17" s="20" t="s">
        <v>8</v>
      </c>
      <c r="C17" s="48">
        <v>170.83722605679375</v>
      </c>
      <c r="D17" s="48"/>
      <c r="E17" s="48">
        <v>-1.3182514360001676</v>
      </c>
      <c r="F17" s="48"/>
      <c r="G17" s="48">
        <v>169.19061784596238</v>
      </c>
      <c r="H17" s="48"/>
      <c r="I17" s="48">
        <v>3.55567384794675</v>
      </c>
      <c r="J17" s="48"/>
      <c r="K17" s="48">
        <v>170.89314072405372</v>
      </c>
      <c r="L17" s="48"/>
      <c r="M17" s="48">
        <v>-1.4741487190282214</v>
      </c>
      <c r="N17" s="48"/>
      <c r="O17" s="48">
        <v>166.3693133466717</v>
      </c>
      <c r="P17" s="48"/>
      <c r="Q17" s="48">
        <v>10.439455377384348</v>
      </c>
      <c r="R17" s="48"/>
      <c r="S17" s="48">
        <v>174.3606170688772</v>
      </c>
      <c r="T17" s="48"/>
      <c r="U17" s="48">
        <v>9.524851902272104</v>
      </c>
      <c r="V17" s="48"/>
      <c r="W17" s="48">
        <v>166.0979488012616</v>
      </c>
      <c r="X17" s="48"/>
      <c r="Y17" s="48">
        <v>10.472340034824626</v>
      </c>
      <c r="Z17" s="119" t="s">
        <v>74</v>
      </c>
      <c r="AA17" s="12"/>
    </row>
    <row r="18" spans="1:27" ht="13.5">
      <c r="A18" s="55"/>
      <c r="B18" s="20" t="s">
        <v>9</v>
      </c>
      <c r="C18" s="48">
        <v>175.06340920489927</v>
      </c>
      <c r="D18" s="48"/>
      <c r="E18" s="48">
        <v>2.500246544595413</v>
      </c>
      <c r="F18" s="48"/>
      <c r="G18" s="48">
        <v>159.18217242473048</v>
      </c>
      <c r="H18" s="48"/>
      <c r="I18" s="48">
        <v>-5.905578995645342</v>
      </c>
      <c r="J18" s="48"/>
      <c r="K18" s="48">
        <v>175.6026960033006</v>
      </c>
      <c r="L18" s="48"/>
      <c r="M18" s="48">
        <v>2.7828410766109926</v>
      </c>
      <c r="N18" s="48"/>
      <c r="O18" s="48">
        <v>183.54344415329675</v>
      </c>
      <c r="P18" s="48"/>
      <c r="Q18" s="48">
        <v>6.441254501925457</v>
      </c>
      <c r="R18" s="48"/>
      <c r="S18" s="48">
        <v>166.5033163280856</v>
      </c>
      <c r="T18" s="48"/>
      <c r="U18" s="48">
        <v>-1.8712929568000476</v>
      </c>
      <c r="V18" s="48"/>
      <c r="W18" s="48">
        <v>184.12208397250035</v>
      </c>
      <c r="X18" s="48"/>
      <c r="Y18" s="48">
        <v>6.718862339032384</v>
      </c>
      <c r="Z18" s="119" t="s">
        <v>75</v>
      </c>
      <c r="AA18" s="12"/>
    </row>
    <row r="19" spans="1:29" ht="13.5">
      <c r="A19" s="55"/>
      <c r="B19" s="20" t="s">
        <v>10</v>
      </c>
      <c r="C19" s="48">
        <v>174.07225996941366</v>
      </c>
      <c r="D19" s="48"/>
      <c r="E19" s="48">
        <v>-0.5559796657535401</v>
      </c>
      <c r="F19" s="48"/>
      <c r="G19" s="48">
        <v>161.2006606672439</v>
      </c>
      <c r="H19" s="48"/>
      <c r="I19" s="48">
        <v>1.2659013351706818</v>
      </c>
      <c r="J19" s="48"/>
      <c r="K19" s="48">
        <v>174.50934705992535</v>
      </c>
      <c r="L19" s="48"/>
      <c r="M19" s="48">
        <v>-0.612051742998915</v>
      </c>
      <c r="N19" s="48"/>
      <c r="O19" s="48">
        <v>181.35498738744343</v>
      </c>
      <c r="P19" s="48"/>
      <c r="Q19" s="48">
        <v>8.58832924823227</v>
      </c>
      <c r="R19" s="48"/>
      <c r="S19" s="48">
        <v>170.37690765666628</v>
      </c>
      <c r="T19" s="48"/>
      <c r="U19" s="48">
        <v>1.2185957009829451</v>
      </c>
      <c r="V19" s="48"/>
      <c r="W19" s="48">
        <v>181.72777532282626</v>
      </c>
      <c r="X19" s="48"/>
      <c r="Y19" s="48">
        <v>8.840623519462582</v>
      </c>
      <c r="Z19" s="119" t="s">
        <v>76</v>
      </c>
      <c r="AA19" s="12"/>
      <c r="AC19" s="108"/>
    </row>
    <row r="20" spans="1:29" ht="13.5">
      <c r="A20" s="55"/>
      <c r="B20" s="20" t="s">
        <v>11</v>
      </c>
      <c r="C20" s="48">
        <v>172.39562743500545</v>
      </c>
      <c r="D20" s="48"/>
      <c r="E20" s="48">
        <v>-0.9881537146480781</v>
      </c>
      <c r="F20" s="48"/>
      <c r="G20" s="48">
        <v>166.53328295019585</v>
      </c>
      <c r="H20" s="48"/>
      <c r="I20" s="48">
        <v>3.2980432508401094</v>
      </c>
      <c r="J20" s="48"/>
      <c r="K20" s="48">
        <v>172.59469788726935</v>
      </c>
      <c r="L20" s="48"/>
      <c r="M20" s="48">
        <v>-1.122562689959679</v>
      </c>
      <c r="N20" s="48"/>
      <c r="O20" s="48">
        <v>175.95282537174785</v>
      </c>
      <c r="P20" s="48"/>
      <c r="Q20" s="48">
        <v>4.833360953836262</v>
      </c>
      <c r="R20" s="48"/>
      <c r="S20" s="48">
        <v>175.74719088519166</v>
      </c>
      <c r="T20" s="48"/>
      <c r="U20" s="48">
        <v>-1.6110924508838167</v>
      </c>
      <c r="V20" s="48"/>
      <c r="W20" s="48">
        <v>175.95980820094627</v>
      </c>
      <c r="X20" s="48"/>
      <c r="Y20" s="48">
        <v>5.066768937339489</v>
      </c>
      <c r="Z20" s="119" t="s">
        <v>77</v>
      </c>
      <c r="AA20" s="12"/>
      <c r="AC20" s="108"/>
    </row>
    <row r="21" spans="1:29" ht="13.5">
      <c r="A21" s="55"/>
      <c r="B21" s="20" t="s">
        <v>12</v>
      </c>
      <c r="C21" s="48">
        <v>175.7064580722966</v>
      </c>
      <c r="D21" s="48"/>
      <c r="E21" s="48">
        <v>1.9117663302374694</v>
      </c>
      <c r="F21" s="48"/>
      <c r="G21" s="48">
        <v>154.85315856575698</v>
      </c>
      <c r="H21" s="48"/>
      <c r="I21" s="48">
        <v>-7.021355810294992</v>
      </c>
      <c r="J21" s="48"/>
      <c r="K21" s="48">
        <v>176.41458359694266</v>
      </c>
      <c r="L21" s="48"/>
      <c r="M21" s="48">
        <v>2.204420226636188</v>
      </c>
      <c r="N21" s="48"/>
      <c r="O21" s="48">
        <v>186.79627362680083</v>
      </c>
      <c r="P21" s="48"/>
      <c r="Q21" s="48">
        <v>7.854901764196654</v>
      </c>
      <c r="R21" s="48"/>
      <c r="S21" s="48">
        <v>161.32746912997223</v>
      </c>
      <c r="T21" s="48"/>
      <c r="U21" s="48">
        <v>-4.5473068975976645</v>
      </c>
      <c r="V21" s="48"/>
      <c r="W21" s="48">
        <v>187.66113007509418</v>
      </c>
      <c r="X21" s="48"/>
      <c r="Y21" s="48">
        <v>8.265550602245384</v>
      </c>
      <c r="Z21" s="28" t="s">
        <v>78</v>
      </c>
      <c r="AA21" s="12"/>
      <c r="AC21" s="108"/>
    </row>
    <row r="22" spans="1:29" ht="13.5">
      <c r="A22" s="55"/>
      <c r="B22" s="20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8"/>
      <c r="N22" s="49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28"/>
      <c r="AA22" s="12"/>
      <c r="AC22" s="108"/>
    </row>
    <row r="23" spans="1:29" ht="13.5">
      <c r="A23" s="55">
        <v>2015</v>
      </c>
      <c r="B23" s="20" t="s">
        <v>13</v>
      </c>
      <c r="C23" s="48">
        <v>168.23399087754356</v>
      </c>
      <c r="D23" s="48"/>
      <c r="E23" s="48">
        <v>-4.257794104998638</v>
      </c>
      <c r="F23" s="48"/>
      <c r="G23" s="48">
        <v>128.37562035735735</v>
      </c>
      <c r="H23" s="48"/>
      <c r="I23" s="48">
        <v>-17.135600214453987</v>
      </c>
      <c r="J23" s="48"/>
      <c r="K23" s="48">
        <v>169.58748074265057</v>
      </c>
      <c r="L23" s="48"/>
      <c r="M23" s="48">
        <v>-3.8739927967887553</v>
      </c>
      <c r="N23" s="48"/>
      <c r="O23" s="48">
        <v>147.68980163676392</v>
      </c>
      <c r="P23" s="48"/>
      <c r="Q23" s="48">
        <v>-5.69254116584834</v>
      </c>
      <c r="R23" s="48"/>
      <c r="S23" s="48">
        <v>120.65488753539576</v>
      </c>
      <c r="T23" s="48"/>
      <c r="U23" s="48">
        <v>-23.70289759290729</v>
      </c>
      <c r="V23" s="48"/>
      <c r="W23" s="48">
        <v>148.60783922241254</v>
      </c>
      <c r="X23" s="48"/>
      <c r="Y23" s="48">
        <v>-5.074760042116466</v>
      </c>
      <c r="Z23" s="144" t="s">
        <v>144</v>
      </c>
      <c r="AA23" s="145"/>
      <c r="AC23" s="108"/>
    </row>
    <row r="24" spans="1:29" ht="13.5">
      <c r="A24" s="55"/>
      <c r="B24" s="20" t="s">
        <v>2</v>
      </c>
      <c r="C24" s="48">
        <v>174.30865688698051</v>
      </c>
      <c r="D24" s="48"/>
      <c r="E24" s="48">
        <v>3.645199430485164</v>
      </c>
      <c r="F24" s="48"/>
      <c r="G24" s="48">
        <v>142.80113462018625</v>
      </c>
      <c r="H24" s="48"/>
      <c r="I24" s="48">
        <v>11.232573865840266</v>
      </c>
      <c r="J24" s="48"/>
      <c r="K24" s="48">
        <v>175.37857298004164</v>
      </c>
      <c r="L24" s="48"/>
      <c r="M24" s="48">
        <v>3.450267415846355</v>
      </c>
      <c r="N24" s="48"/>
      <c r="O24" s="48">
        <v>155.27141490993412</v>
      </c>
      <c r="P24" s="48"/>
      <c r="Q24" s="48">
        <v>-0.6391370847018862</v>
      </c>
      <c r="R24" s="48"/>
      <c r="S24" s="48">
        <v>129.00893329794155</v>
      </c>
      <c r="T24" s="48"/>
      <c r="U24" s="48">
        <v>-14.556779590033742</v>
      </c>
      <c r="V24" s="48"/>
      <c r="W24" s="48">
        <v>156.16322263389483</v>
      </c>
      <c r="X24" s="48"/>
      <c r="Y24" s="48">
        <v>-0.18302776111032415</v>
      </c>
      <c r="Z24" s="28" t="s">
        <v>68</v>
      </c>
      <c r="AA24" s="12"/>
      <c r="AC24" s="108"/>
    </row>
    <row r="25" spans="1:29" ht="13.5">
      <c r="A25" s="55"/>
      <c r="B25" s="20" t="s">
        <v>3</v>
      </c>
      <c r="C25" s="48">
        <v>181.11285982666203</v>
      </c>
      <c r="D25" s="48"/>
      <c r="E25" s="48">
        <v>3.943849324643935</v>
      </c>
      <c r="F25" s="48"/>
      <c r="G25" s="48">
        <v>151.14055653544042</v>
      </c>
      <c r="H25" s="48"/>
      <c r="I25" s="48">
        <v>5.8</v>
      </c>
      <c r="J25" s="48"/>
      <c r="K25" s="48">
        <v>182.13064375031837</v>
      </c>
      <c r="L25" s="48"/>
      <c r="M25" s="48">
        <v>3.8863536430146013</v>
      </c>
      <c r="N25" s="48"/>
      <c r="O25" s="48">
        <v>186.1278115204479</v>
      </c>
      <c r="P25" s="48"/>
      <c r="Q25" s="48">
        <v>6.000055644006125</v>
      </c>
      <c r="R25" s="48"/>
      <c r="S25" s="48">
        <v>144.48614572184218</v>
      </c>
      <c r="T25" s="48"/>
      <c r="U25" s="48">
        <v>-14.413028868667993</v>
      </c>
      <c r="V25" s="48"/>
      <c r="W25" s="48">
        <v>187.5418576013343</v>
      </c>
      <c r="X25" s="48"/>
      <c r="Y25" s="48">
        <v>6.665618216988506</v>
      </c>
      <c r="Z25" s="119" t="s">
        <v>69</v>
      </c>
      <c r="AA25" s="12"/>
      <c r="AC25" s="108"/>
    </row>
    <row r="26" spans="1:29" ht="13.5">
      <c r="A26" s="55"/>
      <c r="B26" s="20" t="s">
        <v>4</v>
      </c>
      <c r="C26" s="48">
        <v>184.03809644954484</v>
      </c>
      <c r="D26" s="48"/>
      <c r="E26" s="48">
        <v>1.5625164975902663</v>
      </c>
      <c r="F26" s="48"/>
      <c r="G26" s="48">
        <v>158.3686836250459</v>
      </c>
      <c r="H26" s="48"/>
      <c r="I26" s="48">
        <v>4.8</v>
      </c>
      <c r="J26" s="48"/>
      <c r="K26" s="48">
        <v>184.90976505134108</v>
      </c>
      <c r="L26" s="48"/>
      <c r="M26" s="48">
        <v>1.4736987494069638</v>
      </c>
      <c r="N26" s="48"/>
      <c r="O26" s="48">
        <v>183.36866302578528</v>
      </c>
      <c r="P26" s="48"/>
      <c r="Q26" s="48">
        <v>8.924674805833348</v>
      </c>
      <c r="R26" s="48"/>
      <c r="S26" s="48">
        <v>150.02190228898752</v>
      </c>
      <c r="T26" s="48"/>
      <c r="U26" s="48">
        <v>-0.7748256744768014</v>
      </c>
      <c r="V26" s="48"/>
      <c r="W26" s="48">
        <v>184.50103502449872</v>
      </c>
      <c r="X26" s="48"/>
      <c r="Y26" s="48">
        <v>9.219468974383304</v>
      </c>
      <c r="Z26" s="119" t="s">
        <v>70</v>
      </c>
      <c r="AA26" s="12"/>
      <c r="AC26" s="108"/>
    </row>
    <row r="27" spans="1:29" ht="13.5">
      <c r="A27" s="55"/>
      <c r="B27" s="20" t="s">
        <v>5</v>
      </c>
      <c r="C27" s="48">
        <v>181.34368313600464</v>
      </c>
      <c r="D27" s="48"/>
      <c r="E27" s="48">
        <v>-1.4916141991673868</v>
      </c>
      <c r="F27" s="48"/>
      <c r="G27" s="48">
        <v>153.52770065470344</v>
      </c>
      <c r="H27" s="48"/>
      <c r="I27" s="48">
        <v>-3.052564385754991</v>
      </c>
      <c r="J27" s="48"/>
      <c r="K27" s="48">
        <v>182.28824383643186</v>
      </c>
      <c r="L27" s="48"/>
      <c r="M27" s="48">
        <v>-1.446201414519095</v>
      </c>
      <c r="N27" s="48"/>
      <c r="O27" s="48">
        <v>185.765375693207</v>
      </c>
      <c r="P27" s="48"/>
      <c r="Q27" s="48">
        <v>9.316694568481381</v>
      </c>
      <c r="R27" s="48"/>
      <c r="S27" s="48">
        <v>151.94232306625173</v>
      </c>
      <c r="T27" s="48"/>
      <c r="U27" s="48">
        <v>-0.1685135504363302</v>
      </c>
      <c r="V27" s="48"/>
      <c r="W27" s="48">
        <v>186.91392136479638</v>
      </c>
      <c r="X27" s="48"/>
      <c r="Y27" s="48">
        <v>9.604155566159946</v>
      </c>
      <c r="Z27" s="119" t="s">
        <v>71</v>
      </c>
      <c r="AA27" s="12"/>
      <c r="AC27" s="108"/>
    </row>
    <row r="28" spans="1:29" ht="13.5">
      <c r="A28" s="55"/>
      <c r="B28" s="20" t="s">
        <v>6</v>
      </c>
      <c r="C28" s="48">
        <v>186.68729865342988</v>
      </c>
      <c r="D28" s="48"/>
      <c r="E28" s="48">
        <v>2.941177954118629</v>
      </c>
      <c r="F28" s="48"/>
      <c r="G28" s="48">
        <v>155.17814853835714</v>
      </c>
      <c r="H28" s="48"/>
      <c r="I28" s="48">
        <v>1.056328399700817</v>
      </c>
      <c r="J28" s="48"/>
      <c r="K28" s="48">
        <v>187.75727002411818</v>
      </c>
      <c r="L28" s="48"/>
      <c r="M28" s="48">
        <v>2.9951201644597347</v>
      </c>
      <c r="N28" s="48"/>
      <c r="O28" s="48">
        <v>194.33576474127452</v>
      </c>
      <c r="P28" s="48"/>
      <c r="Q28" s="48">
        <v>10.477733079805418</v>
      </c>
      <c r="R28" s="48"/>
      <c r="S28" s="48">
        <v>157.168369967872</v>
      </c>
      <c r="T28" s="48"/>
      <c r="U28" s="48">
        <v>0.8659937321189091</v>
      </c>
      <c r="V28" s="48"/>
      <c r="W28" s="48">
        <v>195.59787584821885</v>
      </c>
      <c r="X28" s="48"/>
      <c r="Y28" s="48">
        <v>10.76573749118748</v>
      </c>
      <c r="Z28" s="119" t="s">
        <v>72</v>
      </c>
      <c r="AA28" s="12"/>
      <c r="AC28" s="108"/>
    </row>
    <row r="29" spans="1:31" ht="13.5">
      <c r="A29" s="55"/>
      <c r="B29" s="20" t="s">
        <v>7</v>
      </c>
      <c r="C29" s="48">
        <v>187.33957570041358</v>
      </c>
      <c r="D29" s="48"/>
      <c r="E29" s="48">
        <v>0.34826838387618864</v>
      </c>
      <c r="F29" s="48"/>
      <c r="G29" s="48">
        <v>156.00903229544642</v>
      </c>
      <c r="H29" s="48"/>
      <c r="I29" s="48">
        <v>0.5244750819030486</v>
      </c>
      <c r="J29" s="48"/>
      <c r="K29" s="48">
        <v>188.4034820371125</v>
      </c>
      <c r="L29" s="48"/>
      <c r="M29" s="48">
        <v>0.34332047917277464</v>
      </c>
      <c r="N29" s="48"/>
      <c r="O29" s="48">
        <v>187.92836004509428</v>
      </c>
      <c r="P29" s="48"/>
      <c r="Q29" s="48">
        <v>7.547006775950749</v>
      </c>
      <c r="R29" s="48"/>
      <c r="S29" s="48">
        <v>162.95403525730197</v>
      </c>
      <c r="T29" s="48"/>
      <c r="U29" s="48">
        <v>-3.100546949123455</v>
      </c>
      <c r="V29" s="48"/>
      <c r="W29" s="48">
        <v>188.7764252079952</v>
      </c>
      <c r="X29" s="48"/>
      <c r="Y29" s="48">
        <v>7.894527542773247</v>
      </c>
      <c r="Z29" s="119" t="s">
        <v>73</v>
      </c>
      <c r="AA29" s="12"/>
      <c r="AC29" s="109"/>
      <c r="AD29" s="109"/>
      <c r="AE29" s="109"/>
    </row>
    <row r="30" spans="1:31" ht="13.5">
      <c r="A30" s="55"/>
      <c r="B30" s="20" t="s">
        <v>8</v>
      </c>
      <c r="C30" s="48">
        <v>195.50277570212893</v>
      </c>
      <c r="D30" s="48"/>
      <c r="E30" s="48">
        <v>4.379616182213525</v>
      </c>
      <c r="F30" s="48"/>
      <c r="G30" s="48">
        <v>145.90203377215195</v>
      </c>
      <c r="H30" s="48"/>
      <c r="I30" s="48">
        <v>-6.498187370361634</v>
      </c>
      <c r="J30" s="48"/>
      <c r="K30" s="48">
        <v>197.18709196061755</v>
      </c>
      <c r="L30" s="48"/>
      <c r="M30" s="48">
        <v>4.685617622592147</v>
      </c>
      <c r="N30" s="48"/>
      <c r="O30" s="48">
        <v>189.42998817092663</v>
      </c>
      <c r="P30" s="48"/>
      <c r="Q30" s="48">
        <v>13.861134821301022</v>
      </c>
      <c r="R30" s="48"/>
      <c r="S30" s="48">
        <v>150.9916320163114</v>
      </c>
      <c r="T30" s="48"/>
      <c r="U30" s="48">
        <v>-13.40267397845605</v>
      </c>
      <c r="V30" s="48"/>
      <c r="W30" s="48">
        <v>190.73525792499993</v>
      </c>
      <c r="X30" s="48"/>
      <c r="Y30" s="48">
        <v>14.833000227604984</v>
      </c>
      <c r="Z30" s="119" t="s">
        <v>74</v>
      </c>
      <c r="AA30" s="12"/>
      <c r="AC30" s="109"/>
      <c r="AD30" s="109"/>
      <c r="AE30" s="109"/>
    </row>
    <row r="31" spans="1:31" ht="13.5">
      <c r="A31" s="55"/>
      <c r="B31" s="20" t="s">
        <v>9</v>
      </c>
      <c r="C31" s="48">
        <v>198.6508950910108</v>
      </c>
      <c r="D31" s="48"/>
      <c r="E31" s="48">
        <v>1.6173947709365706</v>
      </c>
      <c r="F31" s="48"/>
      <c r="G31" s="48">
        <v>149.86869357709799</v>
      </c>
      <c r="H31" s="48"/>
      <c r="I31" s="48">
        <v>2.707970282622796</v>
      </c>
      <c r="J31" s="48"/>
      <c r="K31" s="48">
        <v>200.30741577876066</v>
      </c>
      <c r="L31" s="48"/>
      <c r="M31" s="48">
        <v>1.5899934807817289</v>
      </c>
      <c r="N31" s="48"/>
      <c r="O31" s="48">
        <v>207.70894468501402</v>
      </c>
      <c r="P31" s="48"/>
      <c r="Q31" s="48">
        <v>13.166092988608227</v>
      </c>
      <c r="R31" s="48"/>
      <c r="S31" s="48">
        <v>156.77345294808705</v>
      </c>
      <c r="T31" s="48"/>
      <c r="U31" s="48">
        <v>-5.843645396723744</v>
      </c>
      <c r="V31" s="48"/>
      <c r="W31" s="48">
        <v>209.43858568489523</v>
      </c>
      <c r="X31" s="48"/>
      <c r="Y31" s="48">
        <v>13.749845301651064</v>
      </c>
      <c r="Z31" s="119" t="s">
        <v>75</v>
      </c>
      <c r="AA31" s="12"/>
      <c r="AC31" s="109"/>
      <c r="AD31" s="109"/>
      <c r="AE31" s="109"/>
    </row>
    <row r="32" spans="1:31" ht="13.5">
      <c r="A32" s="55"/>
      <c r="B32" s="20" t="s">
        <v>10</v>
      </c>
      <c r="C32" s="48">
        <v>193.29430953599237</v>
      </c>
      <c r="D32" s="48"/>
      <c r="E32" s="48">
        <v>-2.6939265777750023</v>
      </c>
      <c r="F32" s="48"/>
      <c r="G32" s="48">
        <v>156.8568737229223</v>
      </c>
      <c r="H32" s="48"/>
      <c r="I32" s="48">
        <v>4.7</v>
      </c>
      <c r="J32" s="48"/>
      <c r="K32" s="48">
        <v>194.53163307531022</v>
      </c>
      <c r="L32" s="48"/>
      <c r="M32" s="48">
        <v>-2.8804526682222473</v>
      </c>
      <c r="N32" s="48"/>
      <c r="O32" s="48">
        <v>201.05542089822634</v>
      </c>
      <c r="P32" s="48"/>
      <c r="Q32" s="48">
        <v>10.862912453957094</v>
      </c>
      <c r="R32" s="48"/>
      <c r="S32" s="48">
        <v>164.16441827776856</v>
      </c>
      <c r="T32" s="48"/>
      <c r="U32" s="48">
        <v>-3.6463212440835946</v>
      </c>
      <c r="V32" s="48"/>
      <c r="W32" s="48">
        <v>202.30814642385056</v>
      </c>
      <c r="X32" s="48"/>
      <c r="Y32" s="48">
        <v>11.324835218207426</v>
      </c>
      <c r="Z32" s="119" t="s">
        <v>76</v>
      </c>
      <c r="AA32" s="12"/>
      <c r="AC32" s="109"/>
      <c r="AD32" s="109"/>
      <c r="AE32" s="109"/>
    </row>
    <row r="33" spans="1:31" ht="13.5">
      <c r="A33" s="55"/>
      <c r="B33" s="20" t="s">
        <v>11</v>
      </c>
      <c r="C33" s="48">
        <v>193.78147174008916</v>
      </c>
      <c r="D33" s="48"/>
      <c r="E33" s="48">
        <v>0.3</v>
      </c>
      <c r="F33" s="48"/>
      <c r="G33" s="48">
        <v>149.22045919203322</v>
      </c>
      <c r="H33" s="48"/>
      <c r="I33" s="48">
        <v>-4.884162660014425</v>
      </c>
      <c r="J33" s="48"/>
      <c r="K33" s="48">
        <v>195.29465148315356</v>
      </c>
      <c r="L33" s="48"/>
      <c r="M33" s="48">
        <v>0.3845753608888032</v>
      </c>
      <c r="N33" s="48"/>
      <c r="O33" s="48">
        <v>198.374437424771</v>
      </c>
      <c r="P33" s="48"/>
      <c r="Q33" s="48">
        <v>12.742967898157616</v>
      </c>
      <c r="R33" s="48"/>
      <c r="S33" s="48">
        <v>156.45821652496795</v>
      </c>
      <c r="T33" s="48"/>
      <c r="U33" s="48">
        <v>-10.975409770745287</v>
      </c>
      <c r="V33" s="48"/>
      <c r="W33" s="48">
        <v>199.79780670532742</v>
      </c>
      <c r="X33" s="48"/>
      <c r="Y33" s="48">
        <v>13.5474110526184</v>
      </c>
      <c r="Z33" s="119" t="s">
        <v>77</v>
      </c>
      <c r="AA33" s="12"/>
      <c r="AC33" s="109"/>
      <c r="AD33" s="109"/>
      <c r="AE33" s="109"/>
    </row>
    <row r="34" spans="1:31" ht="13.5">
      <c r="A34" s="55"/>
      <c r="B34" s="20" t="s">
        <v>12</v>
      </c>
      <c r="C34" s="48">
        <v>193.29880309920063</v>
      </c>
      <c r="D34" s="48"/>
      <c r="E34" s="48">
        <v>-0.2</v>
      </c>
      <c r="F34" s="48"/>
      <c r="G34" s="48">
        <v>168.0061482969624</v>
      </c>
      <c r="H34" s="48"/>
      <c r="I34" s="48">
        <v>12.567050233415685</v>
      </c>
      <c r="J34" s="48"/>
      <c r="K34" s="48">
        <v>194.1576779475626</v>
      </c>
      <c r="L34" s="48"/>
      <c r="M34" s="48">
        <v>-0.6233833058708029</v>
      </c>
      <c r="N34" s="48"/>
      <c r="O34" s="48">
        <v>204.32982243880767</v>
      </c>
      <c r="P34" s="48"/>
      <c r="Q34" s="48">
        <v>9.386455346018849</v>
      </c>
      <c r="R34" s="48"/>
      <c r="S34" s="48">
        <v>174.36518845372527</v>
      </c>
      <c r="T34" s="48"/>
      <c r="U34" s="48">
        <v>8.081524736031966</v>
      </c>
      <c r="V34" s="48"/>
      <c r="W34" s="48">
        <v>205.3473459321454</v>
      </c>
      <c r="X34" s="48"/>
      <c r="Y34" s="48">
        <v>9.424549372570624</v>
      </c>
      <c r="Z34" s="28" t="s">
        <v>78</v>
      </c>
      <c r="AA34" s="12"/>
      <c r="AC34" s="109"/>
      <c r="AD34" s="109"/>
      <c r="AE34" s="109"/>
    </row>
    <row r="35" spans="1:31" ht="13.5">
      <c r="A35" s="55"/>
      <c r="B35" s="20"/>
      <c r="C35" s="48"/>
      <c r="D35" s="48"/>
      <c r="E35" s="48"/>
      <c r="F35" s="48"/>
      <c r="G35" s="4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119"/>
      <c r="AA35" s="12"/>
      <c r="AC35" s="109"/>
      <c r="AD35" s="109"/>
      <c r="AE35" s="109"/>
    </row>
    <row r="36" spans="1:31" ht="13.5">
      <c r="A36" s="55">
        <v>2016</v>
      </c>
      <c r="B36" s="20" t="s">
        <v>13</v>
      </c>
      <c r="C36" s="48">
        <v>190.59634319743827</v>
      </c>
      <c r="D36" s="48"/>
      <c r="E36" s="48">
        <v>-1.4099303849680211</v>
      </c>
      <c r="F36" s="48"/>
      <c r="G36" s="48">
        <v>146.34367470860562</v>
      </c>
      <c r="H36" s="48"/>
      <c r="I36" s="48">
        <v>-12.901822028372493</v>
      </c>
      <c r="J36" s="48"/>
      <c r="K36" s="48">
        <v>192.09905235292777</v>
      </c>
      <c r="L36" s="48"/>
      <c r="M36" s="48">
        <v>-1.0723311122121544</v>
      </c>
      <c r="N36" s="48"/>
      <c r="O36" s="48">
        <v>167.6946361473381</v>
      </c>
      <c r="P36" s="48"/>
      <c r="Q36" s="48">
        <v>13.545169868786957</v>
      </c>
      <c r="R36" s="48"/>
      <c r="S36" s="48">
        <v>137.5355141908128</v>
      </c>
      <c r="T36" s="48"/>
      <c r="U36" s="48">
        <v>13.990835348849728</v>
      </c>
      <c r="V36" s="48"/>
      <c r="W36" s="48">
        <v>168.71876396229757</v>
      </c>
      <c r="X36" s="48"/>
      <c r="Y36" s="48">
        <v>13.532882817699956</v>
      </c>
      <c r="Z36" s="144" t="s">
        <v>147</v>
      </c>
      <c r="AA36" s="145"/>
      <c r="AC36" s="109"/>
      <c r="AD36" s="109"/>
      <c r="AE36" s="109"/>
    </row>
    <row r="37" spans="1:31" ht="13.5">
      <c r="A37" s="55"/>
      <c r="B37" s="20" t="s">
        <v>2</v>
      </c>
      <c r="C37" s="48">
        <v>197.0874516201285</v>
      </c>
      <c r="D37" s="48"/>
      <c r="E37" s="48">
        <v>3.4</v>
      </c>
      <c r="F37" s="48"/>
      <c r="G37" s="48">
        <v>154.20745721892857</v>
      </c>
      <c r="H37" s="48"/>
      <c r="I37" s="48">
        <v>5.4</v>
      </c>
      <c r="J37" s="48"/>
      <c r="K37" s="48">
        <v>198.54354822117938</v>
      </c>
      <c r="L37" s="48"/>
      <c r="M37" s="48">
        <v>3.4093220386812533</v>
      </c>
      <c r="N37" s="48"/>
      <c r="O37" s="48">
        <v>175.9349515882463</v>
      </c>
      <c r="P37" s="48"/>
      <c r="Q37" s="48">
        <v>13.308010808234187</v>
      </c>
      <c r="R37" s="48"/>
      <c r="S37" s="48">
        <v>137.56386301119252</v>
      </c>
      <c r="T37" s="48"/>
      <c r="U37" s="48">
        <v>6.631269242025013</v>
      </c>
      <c r="V37" s="48"/>
      <c r="W37" s="48">
        <v>177.2379371048234</v>
      </c>
      <c r="X37" s="48"/>
      <c r="Y37" s="48">
        <v>13.495312222350591</v>
      </c>
      <c r="Z37" s="28" t="s">
        <v>68</v>
      </c>
      <c r="AA37" s="12"/>
      <c r="AC37" s="109"/>
      <c r="AD37" s="109"/>
      <c r="AE37" s="109"/>
    </row>
    <row r="38" spans="1:31" ht="13.5">
      <c r="A38" s="55"/>
      <c r="B38" s="20" t="s">
        <v>3</v>
      </c>
      <c r="C38" s="48">
        <v>193.62491528583809</v>
      </c>
      <c r="D38" s="48"/>
      <c r="E38" s="48">
        <v>-1.8</v>
      </c>
      <c r="F38" s="48"/>
      <c r="G38" s="48">
        <v>159.56593777225407</v>
      </c>
      <c r="H38" s="48"/>
      <c r="I38" s="48">
        <v>3.5</v>
      </c>
      <c r="J38" s="48"/>
      <c r="K38" s="48">
        <v>194.78147237231497</v>
      </c>
      <c r="L38" s="48"/>
      <c r="M38" s="48">
        <v>-1.7100504698208852</v>
      </c>
      <c r="N38" s="48"/>
      <c r="O38" s="48">
        <v>199.6398517587312</v>
      </c>
      <c r="P38" s="48"/>
      <c r="Q38" s="48">
        <v>7.259549299970615</v>
      </c>
      <c r="R38" s="48"/>
      <c r="S38" s="48">
        <v>152.67251525319918</v>
      </c>
      <c r="T38" s="48"/>
      <c r="U38" s="48">
        <v>5.665850860965605</v>
      </c>
      <c r="V38" s="48"/>
      <c r="W38" s="48">
        <v>201.23474420219205</v>
      </c>
      <c r="X38" s="48"/>
      <c r="Y38" s="48">
        <v>7.3012429203753015</v>
      </c>
      <c r="Z38" s="119" t="s">
        <v>69</v>
      </c>
      <c r="AA38" s="12"/>
      <c r="AC38" s="109"/>
      <c r="AD38" s="109"/>
      <c r="AE38" s="109"/>
    </row>
    <row r="39" spans="1:33" ht="13.5">
      <c r="A39" s="55"/>
      <c r="B39" s="20" t="s">
        <v>4</v>
      </c>
      <c r="C39" s="48">
        <v>192.22009595126477</v>
      </c>
      <c r="D39" s="48"/>
      <c r="E39" s="48">
        <v>-0.7</v>
      </c>
      <c r="F39" s="48"/>
      <c r="G39" s="48">
        <v>145.35274131772837</v>
      </c>
      <c r="H39" s="48"/>
      <c r="I39" s="48">
        <v>-8.9</v>
      </c>
      <c r="J39" s="48"/>
      <c r="K39" s="48">
        <v>193.81159326219324</v>
      </c>
      <c r="L39" s="48"/>
      <c r="M39" s="48">
        <v>-0.6253329742137197</v>
      </c>
      <c r="N39" s="48"/>
      <c r="O39" s="48">
        <v>191.4982011709776</v>
      </c>
      <c r="P39" s="48"/>
      <c r="Q39" s="48">
        <v>4.43343917714509</v>
      </c>
      <c r="R39" s="48"/>
      <c r="S39" s="48">
        <v>136.88190667489098</v>
      </c>
      <c r="T39" s="48"/>
      <c r="U39" s="48">
        <v>-8.758718169554285</v>
      </c>
      <c r="V39" s="48"/>
      <c r="W39" s="48">
        <v>193.35283296112354</v>
      </c>
      <c r="X39" s="48"/>
      <c r="Y39" s="48">
        <v>4.797695544336349</v>
      </c>
      <c r="Z39" s="121" t="s">
        <v>70</v>
      </c>
      <c r="AA39" s="12"/>
      <c r="AC39" s="109"/>
      <c r="AD39" s="109"/>
      <c r="AE39" s="109"/>
      <c r="AG39" s="50"/>
    </row>
    <row r="40" spans="1:33" ht="13.5">
      <c r="A40" s="55"/>
      <c r="B40" s="20" t="s">
        <v>5</v>
      </c>
      <c r="C40" s="48">
        <v>195.8598353589689</v>
      </c>
      <c r="D40" s="48"/>
      <c r="E40" s="48">
        <v>1.9</v>
      </c>
      <c r="F40" s="48"/>
      <c r="G40" s="48">
        <v>156.659442316006</v>
      </c>
      <c r="H40" s="48"/>
      <c r="I40" s="48">
        <v>7.8</v>
      </c>
      <c r="J40" s="48"/>
      <c r="K40" s="48">
        <v>197.19098196630424</v>
      </c>
      <c r="L40" s="48"/>
      <c r="M40" s="48">
        <v>1.6913897406636806</v>
      </c>
      <c r="N40" s="48"/>
      <c r="O40" s="48">
        <v>201.1210546008982</v>
      </c>
      <c r="P40" s="48"/>
      <c r="Q40" s="48">
        <v>8.266168466749818</v>
      </c>
      <c r="R40" s="48"/>
      <c r="S40" s="48">
        <v>153.82634719321092</v>
      </c>
      <c r="T40" s="48"/>
      <c r="U40" s="48">
        <v>1.2399600644105675</v>
      </c>
      <c r="V40" s="48"/>
      <c r="W40" s="48">
        <v>202.72706373559387</v>
      </c>
      <c r="X40" s="48"/>
      <c r="Y40" s="48">
        <v>8.460120174748937</v>
      </c>
      <c r="Z40" s="119" t="s">
        <v>71</v>
      </c>
      <c r="AA40" s="12"/>
      <c r="AC40" s="109"/>
      <c r="AD40" s="109"/>
      <c r="AE40" s="109"/>
      <c r="AG40" s="109"/>
    </row>
    <row r="41" spans="1:33" ht="13.5">
      <c r="A41" s="55"/>
      <c r="B41" s="20" t="s">
        <v>6</v>
      </c>
      <c r="C41" s="48">
        <v>197.60989151723928</v>
      </c>
      <c r="D41" s="48"/>
      <c r="E41" s="48">
        <v>0.8752694683866338</v>
      </c>
      <c r="F41" s="48"/>
      <c r="G41" s="48">
        <v>172.57871350062126</v>
      </c>
      <c r="H41" s="48"/>
      <c r="I41" s="48">
        <v>10.16069950430851</v>
      </c>
      <c r="J41" s="48"/>
      <c r="K41" s="48">
        <v>198.45988727258563</v>
      </c>
      <c r="L41" s="48"/>
      <c r="M41" s="48">
        <v>0.6246949654178877</v>
      </c>
      <c r="N41" s="48"/>
      <c r="O41" s="48">
        <v>205.47207152198854</v>
      </c>
      <c r="P41" s="48"/>
      <c r="Q41" s="48">
        <v>5.730446372308336</v>
      </c>
      <c r="R41" s="48"/>
      <c r="S41" s="48">
        <v>175.07086333014627</v>
      </c>
      <c r="T41" s="48"/>
      <c r="U41" s="48">
        <v>11.390646455093886</v>
      </c>
      <c r="V41" s="48"/>
      <c r="W41" s="48">
        <v>206.50441997571744</v>
      </c>
      <c r="X41" s="48"/>
      <c r="Y41" s="48">
        <v>5.576003359035411</v>
      </c>
      <c r="Z41" s="122" t="s">
        <v>72</v>
      </c>
      <c r="AA41" s="12"/>
      <c r="AC41" s="109"/>
      <c r="AD41" s="109"/>
      <c r="AE41" s="109"/>
      <c r="AG41" s="109"/>
    </row>
    <row r="42" spans="1:33" ht="13.5">
      <c r="A42" s="55"/>
      <c r="B42" s="20" t="s">
        <v>7</v>
      </c>
      <c r="C42" s="48">
        <v>184.44199852684986</v>
      </c>
      <c r="D42" s="48"/>
      <c r="E42" s="48">
        <v>-6.686819424144815</v>
      </c>
      <c r="F42" s="48"/>
      <c r="G42" s="48">
        <v>138.06847456262517</v>
      </c>
      <c r="H42" s="48"/>
      <c r="I42" s="48">
        <v>-20.019712852700636</v>
      </c>
      <c r="J42" s="48"/>
      <c r="K42" s="48">
        <v>186.01672659214012</v>
      </c>
      <c r="L42" s="48"/>
      <c r="M42" s="48">
        <v>-6.292923604773861</v>
      </c>
      <c r="N42" s="48"/>
      <c r="O42" s="48">
        <v>184.37412129791142</v>
      </c>
      <c r="P42" s="48"/>
      <c r="Q42" s="48">
        <v>-1.8912732204601923</v>
      </c>
      <c r="R42" s="48"/>
      <c r="S42" s="48">
        <v>143.62234208225442</v>
      </c>
      <c r="T42" s="48"/>
      <c r="U42" s="48">
        <v>-11.863279816620121</v>
      </c>
      <c r="V42" s="48"/>
      <c r="W42" s="48">
        <v>185.75794907194285</v>
      </c>
      <c r="X42" s="48"/>
      <c r="Y42" s="48">
        <v>-1.5989687974685296</v>
      </c>
      <c r="Z42" s="122" t="s">
        <v>73</v>
      </c>
      <c r="AA42" s="12"/>
      <c r="AC42" s="109"/>
      <c r="AD42" s="109"/>
      <c r="AE42" s="109"/>
      <c r="AG42" s="109"/>
    </row>
    <row r="43" spans="1:33" ht="13.5">
      <c r="A43" s="55"/>
      <c r="B43" s="20" t="s">
        <v>8</v>
      </c>
      <c r="C43" s="48">
        <v>201.1181070595296</v>
      </c>
      <c r="D43" s="48"/>
      <c r="E43" s="48">
        <v>9</v>
      </c>
      <c r="F43" s="48"/>
      <c r="G43" s="48">
        <v>167.32265981833638</v>
      </c>
      <c r="H43" s="48"/>
      <c r="I43" s="48">
        <v>21.1710811351481</v>
      </c>
      <c r="J43" s="48"/>
      <c r="K43" s="48">
        <v>202.26571532175265</v>
      </c>
      <c r="L43" s="48"/>
      <c r="M43" s="48">
        <v>8.76630035070447</v>
      </c>
      <c r="N43" s="48"/>
      <c r="O43" s="48">
        <v>194.15201205302984</v>
      </c>
      <c r="P43" s="48"/>
      <c r="Q43" s="48">
        <v>2.492754145052473</v>
      </c>
      <c r="R43" s="48"/>
      <c r="S43" s="48">
        <v>172.6743846084393</v>
      </c>
      <c r="T43" s="48"/>
      <c r="U43" s="48">
        <v>14.36023460544196</v>
      </c>
      <c r="V43" s="48"/>
      <c r="W43" s="48">
        <v>194.8813381818558</v>
      </c>
      <c r="X43" s="48"/>
      <c r="Y43" s="48">
        <v>2.1737356280956703</v>
      </c>
      <c r="Z43" s="123" t="s">
        <v>74</v>
      </c>
      <c r="AA43" s="12"/>
      <c r="AC43" s="109"/>
      <c r="AD43" s="109"/>
      <c r="AE43" s="109"/>
      <c r="AG43" s="109"/>
    </row>
    <row r="44" spans="1:33" ht="13.5">
      <c r="A44" s="55"/>
      <c r="B44" s="20" t="s">
        <v>9</v>
      </c>
      <c r="C44" s="48">
        <v>197.26415343390843</v>
      </c>
      <c r="D44" s="48"/>
      <c r="E44" s="48">
        <v>-1.9348626237438395</v>
      </c>
      <c r="F44" s="48"/>
      <c r="G44" s="48">
        <v>167.49487026220456</v>
      </c>
      <c r="H44" s="48"/>
      <c r="I44" s="48">
        <v>0.0972750707831409</v>
      </c>
      <c r="J44" s="48"/>
      <c r="K44" s="48">
        <v>198.27504330568576</v>
      </c>
      <c r="L44" s="48"/>
      <c r="M44" s="48">
        <v>-1.991948055814845</v>
      </c>
      <c r="N44" s="48"/>
      <c r="O44" s="48">
        <v>205.20845879486242</v>
      </c>
      <c r="P44" s="48"/>
      <c r="Q44" s="48">
        <v>-1.2038412182698863</v>
      </c>
      <c r="R44" s="48"/>
      <c r="S44" s="48">
        <v>174.93454279064503</v>
      </c>
      <c r="T44" s="48"/>
      <c r="U44" s="48">
        <v>11.584288985821928</v>
      </c>
      <c r="V44" s="48"/>
      <c r="W44" s="48">
        <v>206.2364847265311</v>
      </c>
      <c r="X44" s="48"/>
      <c r="Y44" s="48">
        <v>-1.5288973366071872</v>
      </c>
      <c r="Z44" s="124" t="s">
        <v>75</v>
      </c>
      <c r="AA44" s="12"/>
      <c r="AC44" s="109"/>
      <c r="AD44" s="109"/>
      <c r="AE44" s="109"/>
      <c r="AG44" s="109"/>
    </row>
    <row r="45" spans="1:33" ht="13.5">
      <c r="A45" s="55"/>
      <c r="B45" s="20" t="s">
        <v>10</v>
      </c>
      <c r="C45" s="48">
        <v>207.77571690773001</v>
      </c>
      <c r="D45" s="48"/>
      <c r="E45" s="48">
        <v>5.324935877356836</v>
      </c>
      <c r="F45" s="48"/>
      <c r="G45" s="48">
        <v>172.38937201788647</v>
      </c>
      <c r="H45" s="48"/>
      <c r="I45" s="48">
        <v>2.894235365430447</v>
      </c>
      <c r="J45" s="48"/>
      <c r="K45" s="48">
        <v>208.97734804684865</v>
      </c>
      <c r="L45" s="48"/>
      <c r="M45" s="48">
        <v>5.394673013925683</v>
      </c>
      <c r="N45" s="48"/>
      <c r="O45" s="48">
        <v>215.78207377493618</v>
      </c>
      <c r="P45" s="48"/>
      <c r="Q45" s="48">
        <v>7.324673371609521</v>
      </c>
      <c r="R45" s="48"/>
      <c r="S45" s="48">
        <v>180.64679395395336</v>
      </c>
      <c r="T45" s="48"/>
      <c r="U45" s="48">
        <v>10.040163300366572</v>
      </c>
      <c r="V45" s="48"/>
      <c r="W45" s="48">
        <v>216.97517937671475</v>
      </c>
      <c r="X45" s="48"/>
      <c r="Y45" s="48">
        <v>7.249847923640047</v>
      </c>
      <c r="Z45" s="129" t="s">
        <v>76</v>
      </c>
      <c r="AA45" s="12"/>
      <c r="AC45" s="109"/>
      <c r="AD45" s="109"/>
      <c r="AE45" s="109"/>
      <c r="AG45" s="109"/>
    </row>
    <row r="46" spans="1:33" ht="13.5">
      <c r="A46" s="55"/>
      <c r="B46" s="20" t="s">
        <v>11</v>
      </c>
      <c r="C46" s="48">
        <v>215.88114016691986</v>
      </c>
      <c r="D46" s="48"/>
      <c r="E46" s="48">
        <v>3.8725526871151743</v>
      </c>
      <c r="F46" s="48"/>
      <c r="G46" s="48">
        <v>176.37302549549742</v>
      </c>
      <c r="H46" s="48"/>
      <c r="I46" s="48">
        <v>2.297993679538024</v>
      </c>
      <c r="J46" s="48"/>
      <c r="K46" s="48">
        <v>217.22273622564924</v>
      </c>
      <c r="L46" s="48"/>
      <c r="M46" s="48">
        <v>3.91665526572811</v>
      </c>
      <c r="N46" s="48"/>
      <c r="O46" s="48">
        <v>221.02990626375683</v>
      </c>
      <c r="P46" s="48"/>
      <c r="Q46" s="48">
        <v>11.420558582593273</v>
      </c>
      <c r="R46" s="48"/>
      <c r="S46" s="48">
        <v>184.19653765211436</v>
      </c>
      <c r="T46" s="48"/>
      <c r="U46" s="48">
        <v>17.728900241375214</v>
      </c>
      <c r="V46" s="48"/>
      <c r="W46" s="48">
        <v>222.2806746836139</v>
      </c>
      <c r="X46" s="48"/>
      <c r="Y46" s="48">
        <v>11.25281020298958</v>
      </c>
      <c r="Z46" s="131" t="s">
        <v>77</v>
      </c>
      <c r="AA46" s="12"/>
      <c r="AC46" s="109"/>
      <c r="AD46" s="109"/>
      <c r="AE46" s="109"/>
      <c r="AG46" s="109"/>
    </row>
    <row r="47" spans="1:33" ht="13.5">
      <c r="A47" s="55"/>
      <c r="B47" s="20" t="s">
        <v>12</v>
      </c>
      <c r="C47" s="48">
        <v>221.01000889489663</v>
      </c>
      <c r="D47" s="48"/>
      <c r="E47" s="48">
        <v>2.4</v>
      </c>
      <c r="F47" s="48"/>
      <c r="G47" s="48">
        <v>187.3851357576633</v>
      </c>
      <c r="H47" s="48"/>
      <c r="I47" s="48">
        <v>6.228371825192696</v>
      </c>
      <c r="J47" s="48"/>
      <c r="K47" s="48">
        <v>222.15182489020188</v>
      </c>
      <c r="L47" s="48"/>
      <c r="M47" s="48">
        <v>2.2166102012056115</v>
      </c>
      <c r="N47" s="48"/>
      <c r="O47" s="48">
        <v>234.552109818809</v>
      </c>
      <c r="P47" s="48"/>
      <c r="Q47" s="48">
        <v>14.79093311944331</v>
      </c>
      <c r="R47" s="48"/>
      <c r="S47" s="48">
        <v>193.99743681176273</v>
      </c>
      <c r="T47" s="48"/>
      <c r="U47" s="48">
        <v>11.2592705758166</v>
      </c>
      <c r="V47" s="48"/>
      <c r="W47" s="48">
        <v>235.9292443624795</v>
      </c>
      <c r="X47" s="48"/>
      <c r="Y47" s="48">
        <v>14.892765373475797</v>
      </c>
      <c r="Z47" s="131" t="s">
        <v>78</v>
      </c>
      <c r="AA47" s="12"/>
      <c r="AC47" s="109"/>
      <c r="AD47" s="109"/>
      <c r="AE47" s="109"/>
      <c r="AG47" s="109"/>
    </row>
    <row r="48" spans="1:33" ht="13.5">
      <c r="A48" s="55"/>
      <c r="B48" s="20"/>
      <c r="C48" s="48"/>
      <c r="D48" s="48"/>
      <c r="E48" s="48"/>
      <c r="F48" s="48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134"/>
      <c r="AA48" s="12"/>
      <c r="AC48" s="109"/>
      <c r="AD48" s="109"/>
      <c r="AE48" s="109"/>
      <c r="AG48" s="109"/>
    </row>
    <row r="49" spans="1:33" ht="13.5">
      <c r="A49" s="55">
        <v>2017</v>
      </c>
      <c r="B49" s="20" t="s">
        <v>13</v>
      </c>
      <c r="C49" s="48">
        <v>236.59878683445413</v>
      </c>
      <c r="D49" s="48"/>
      <c r="E49" s="48">
        <v>7.082909591519467</v>
      </c>
      <c r="F49" s="48"/>
      <c r="G49" s="48">
        <v>193.6311526023721</v>
      </c>
      <c r="H49" s="48"/>
      <c r="I49" s="48">
        <v>3.302158780125808</v>
      </c>
      <c r="J49" s="48"/>
      <c r="K49" s="48">
        <v>238.05785946340907</v>
      </c>
      <c r="L49" s="48"/>
      <c r="M49" s="48">
        <v>7.19124841203886</v>
      </c>
      <c r="N49" s="48"/>
      <c r="O49" s="48">
        <v>208.2</v>
      </c>
      <c r="P49" s="48"/>
      <c r="Q49" s="48">
        <v>24.14939432265315</v>
      </c>
      <c r="R49" s="48"/>
      <c r="S49" s="48">
        <v>182.29528955499447</v>
      </c>
      <c r="T49" s="48"/>
      <c r="U49" s="48">
        <v>32.54415823252984</v>
      </c>
      <c r="V49" s="48"/>
      <c r="W49" s="48">
        <v>209.07125790327433</v>
      </c>
      <c r="X49" s="48"/>
      <c r="Y49" s="48">
        <v>23.917016100232956</v>
      </c>
      <c r="Z49" s="134" t="s">
        <v>147</v>
      </c>
      <c r="AA49" s="133">
        <v>2017</v>
      </c>
      <c r="AC49" s="109"/>
      <c r="AD49" s="109"/>
      <c r="AE49" s="109"/>
      <c r="AG49" s="109"/>
    </row>
    <row r="50" spans="1:33" ht="13.5">
      <c r="A50" s="55"/>
      <c r="B50" s="20" t="s">
        <v>2</v>
      </c>
      <c r="C50" s="48">
        <v>241.05028551029162</v>
      </c>
      <c r="D50" s="48"/>
      <c r="E50" s="48">
        <v>1.9</v>
      </c>
      <c r="F50" s="48"/>
      <c r="G50" s="48">
        <v>207.51856883459024</v>
      </c>
      <c r="H50" s="48"/>
      <c r="I50" s="48">
        <v>7.2</v>
      </c>
      <c r="J50" s="48"/>
      <c r="K50" s="48">
        <v>242.1889381468116</v>
      </c>
      <c r="L50" s="48"/>
      <c r="M50" s="48">
        <v>1.6832663874074854</v>
      </c>
      <c r="N50" s="48"/>
      <c r="O50" s="48">
        <v>215.2</v>
      </c>
      <c r="P50" s="48"/>
      <c r="Q50" s="48">
        <v>22.325925659237853</v>
      </c>
      <c r="R50" s="48"/>
      <c r="S50" s="48">
        <v>187.66870164293078</v>
      </c>
      <c r="T50" s="48"/>
      <c r="U50" s="48">
        <v>36.42296569387676</v>
      </c>
      <c r="V50" s="48"/>
      <c r="W50" s="48">
        <v>216.14942901037625</v>
      </c>
      <c r="X50" s="48"/>
      <c r="Y50" s="48">
        <v>21.954380953181314</v>
      </c>
      <c r="Z50" s="134" t="s">
        <v>68</v>
      </c>
      <c r="AA50" s="12"/>
      <c r="AC50" s="109"/>
      <c r="AD50" s="109"/>
      <c r="AE50" s="109"/>
      <c r="AG50" s="109"/>
    </row>
    <row r="51" spans="1:33" ht="13.5">
      <c r="A51" s="55"/>
      <c r="B51" s="20" t="s">
        <v>3</v>
      </c>
      <c r="C51" s="48">
        <v>243.89662530227753</v>
      </c>
      <c r="D51" s="48"/>
      <c r="E51" s="48">
        <v>1.2</v>
      </c>
      <c r="F51" s="48"/>
      <c r="G51" s="48">
        <v>206.4</v>
      </c>
      <c r="H51" s="48"/>
      <c r="I51" s="48">
        <v>0.6</v>
      </c>
      <c r="J51" s="48"/>
      <c r="K51" s="48">
        <v>245.2</v>
      </c>
      <c r="L51" s="48"/>
      <c r="M51" s="48">
        <v>1.2</v>
      </c>
      <c r="N51" s="48"/>
      <c r="O51" s="48">
        <v>252.2</v>
      </c>
      <c r="P51" s="48"/>
      <c r="Q51" s="48">
        <v>26.4</v>
      </c>
      <c r="R51" s="48"/>
      <c r="S51" s="48">
        <v>198.5</v>
      </c>
      <c r="T51" s="48"/>
      <c r="U51" s="48">
        <v>31.5</v>
      </c>
      <c r="V51" s="48"/>
      <c r="W51" s="48">
        <v>254</v>
      </c>
      <c r="X51" s="48"/>
      <c r="Y51" s="48">
        <v>26.2</v>
      </c>
      <c r="Z51" s="135" t="s">
        <v>69</v>
      </c>
      <c r="AA51" s="12"/>
      <c r="AC51" s="109"/>
      <c r="AD51" s="109"/>
      <c r="AE51" s="109"/>
      <c r="AG51" s="109"/>
    </row>
    <row r="52" spans="1:33" ht="13.5">
      <c r="A52" s="55"/>
      <c r="B52" s="20" t="s">
        <v>4</v>
      </c>
      <c r="C52" s="48">
        <v>249.2</v>
      </c>
      <c r="D52" s="48"/>
      <c r="E52" s="48">
        <v>2.1744354564765587</v>
      </c>
      <c r="F52" s="48"/>
      <c r="G52" s="48">
        <v>213.7</v>
      </c>
      <c r="H52" s="48"/>
      <c r="I52" s="48">
        <v>3.536821705426348</v>
      </c>
      <c r="J52" s="48"/>
      <c r="K52" s="48">
        <v>250.4</v>
      </c>
      <c r="L52" s="48"/>
      <c r="M52" s="48">
        <v>2.120717781402945</v>
      </c>
      <c r="N52" s="48"/>
      <c r="O52" s="48">
        <v>248</v>
      </c>
      <c r="P52" s="48"/>
      <c r="Q52" s="48">
        <v>-1.6653449643140306</v>
      </c>
      <c r="R52" s="48"/>
      <c r="S52" s="48">
        <v>202.7</v>
      </c>
      <c r="T52" s="48"/>
      <c r="U52" s="48">
        <v>2.1158690176322352</v>
      </c>
      <c r="V52" s="48"/>
      <c r="W52" s="48">
        <v>249.6</v>
      </c>
      <c r="X52" s="48"/>
      <c r="Y52" s="48">
        <v>-1.7322834645669332</v>
      </c>
      <c r="Z52" s="136" t="s">
        <v>70</v>
      </c>
      <c r="AA52" s="12"/>
      <c r="AC52" s="109"/>
      <c r="AD52" s="109"/>
      <c r="AE52" s="109"/>
      <c r="AG52" s="109"/>
    </row>
    <row r="53" spans="1:33" ht="13.5">
      <c r="A53" s="55"/>
      <c r="B53" s="20" t="s">
        <v>5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137" t="s">
        <v>71</v>
      </c>
      <c r="AA53" s="12"/>
      <c r="AC53" s="109"/>
      <c r="AD53" s="109"/>
      <c r="AE53" s="109"/>
      <c r="AG53" s="109"/>
    </row>
    <row r="54" spans="1:31" s="57" customFormat="1" ht="29.25" customHeight="1">
      <c r="A54" s="98"/>
      <c r="B54" s="93"/>
      <c r="C54" s="95" t="s">
        <v>128</v>
      </c>
      <c r="D54" s="95"/>
      <c r="E54" s="95" t="s">
        <v>133</v>
      </c>
      <c r="F54" s="95"/>
      <c r="G54" s="95" t="s">
        <v>97</v>
      </c>
      <c r="H54" s="95"/>
      <c r="I54" s="95" t="s">
        <v>133</v>
      </c>
      <c r="J54" s="95"/>
      <c r="K54" s="95" t="s">
        <v>84</v>
      </c>
      <c r="L54" s="95"/>
      <c r="M54" s="95" t="s">
        <v>133</v>
      </c>
      <c r="N54" s="93"/>
      <c r="O54" s="95" t="s">
        <v>128</v>
      </c>
      <c r="P54" s="95"/>
      <c r="Q54" s="95" t="s">
        <v>133</v>
      </c>
      <c r="R54" s="95"/>
      <c r="S54" s="95" t="s">
        <v>97</v>
      </c>
      <c r="T54" s="95"/>
      <c r="U54" s="95" t="s">
        <v>133</v>
      </c>
      <c r="V54" s="95"/>
      <c r="W54" s="95" t="s">
        <v>84</v>
      </c>
      <c r="X54" s="95"/>
      <c r="Y54" s="95" t="s">
        <v>133</v>
      </c>
      <c r="Z54" s="99"/>
      <c r="AA54" s="94"/>
      <c r="AC54" s="109"/>
      <c r="AD54" s="109"/>
      <c r="AE54" s="109"/>
    </row>
    <row r="55" spans="1:31" s="57" customFormat="1" ht="36" customHeight="1">
      <c r="A55" s="100"/>
      <c r="B55" s="36"/>
      <c r="C55" s="149" t="s">
        <v>134</v>
      </c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36"/>
      <c r="O55" s="149" t="s">
        <v>135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01"/>
      <c r="AA55" s="102"/>
      <c r="AC55" s="109"/>
      <c r="AD55" s="109"/>
      <c r="AE55" s="109"/>
    </row>
    <row r="56" spans="1:31" ht="14.25">
      <c r="A56" s="5" t="s">
        <v>82</v>
      </c>
      <c r="E56" s="110" t="s">
        <v>142</v>
      </c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AC56" s="109"/>
      <c r="AD56" s="109"/>
      <c r="AE56" s="109"/>
    </row>
    <row r="57" spans="1:31" ht="15">
      <c r="A57" s="27" t="s">
        <v>83</v>
      </c>
      <c r="C57" s="50"/>
      <c r="D57" s="50"/>
      <c r="E57" s="111" t="s">
        <v>139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50"/>
      <c r="S57" s="50"/>
      <c r="T57" s="50"/>
      <c r="U57" s="50"/>
      <c r="V57" s="50"/>
      <c r="W57" s="50"/>
      <c r="X57" s="50"/>
      <c r="Y57" s="50"/>
      <c r="AC57" s="109"/>
      <c r="AD57" s="109"/>
      <c r="AE57" s="109"/>
    </row>
    <row r="58" spans="3:31" ht="14.25">
      <c r="C58" s="50"/>
      <c r="D58" s="50"/>
      <c r="E58" s="111" t="s">
        <v>140</v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50"/>
      <c r="S58" s="50"/>
      <c r="T58" s="50"/>
      <c r="U58" s="50"/>
      <c r="V58" s="50"/>
      <c r="W58" s="50"/>
      <c r="X58" s="50"/>
      <c r="Y58" s="50"/>
      <c r="AC58" s="109"/>
      <c r="AD58" s="109"/>
      <c r="AE58" s="109"/>
    </row>
    <row r="59" spans="3:31" ht="14.25">
      <c r="C59" s="50"/>
      <c r="D59" s="50"/>
      <c r="E59" s="111" t="s">
        <v>141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50"/>
      <c r="S59" s="50"/>
      <c r="T59" s="50"/>
      <c r="U59" s="50"/>
      <c r="V59" s="50"/>
      <c r="W59" s="50"/>
      <c r="X59" s="50"/>
      <c r="Y59" s="50"/>
      <c r="AC59" s="109"/>
      <c r="AD59" s="109"/>
      <c r="AE59" s="109"/>
    </row>
    <row r="60" spans="3:31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AC60" s="109"/>
      <c r="AD60" s="109"/>
      <c r="AE60" s="109"/>
    </row>
    <row r="61" spans="29:31" ht="12.75">
      <c r="AC61" s="109"/>
      <c r="AD61" s="109"/>
      <c r="AE61" s="109"/>
    </row>
    <row r="62" ht="12.75">
      <c r="AC62" s="108"/>
    </row>
    <row r="63" spans="29:31" ht="12.75">
      <c r="AC63" s="109"/>
      <c r="AD63" s="109"/>
      <c r="AE63" s="109"/>
    </row>
    <row r="64" spans="29:31" ht="12.75">
      <c r="AC64" s="109"/>
      <c r="AD64" s="109"/>
      <c r="AE64" s="109"/>
    </row>
    <row r="65" spans="29:31" ht="12.75">
      <c r="AC65" s="109"/>
      <c r="AD65" s="109"/>
      <c r="AE65" s="109"/>
    </row>
    <row r="66" spans="29:31" ht="12.75">
      <c r="AC66" s="109"/>
      <c r="AD66" s="109"/>
      <c r="AE66" s="109"/>
    </row>
    <row r="67" spans="29:31" ht="12.75">
      <c r="AC67" s="109"/>
      <c r="AD67" s="109"/>
      <c r="AE67" s="109"/>
    </row>
    <row r="68" spans="29:31" ht="12.75">
      <c r="AC68" s="109"/>
      <c r="AD68" s="109"/>
      <c r="AE68" s="109"/>
    </row>
    <row r="69" spans="29:31" ht="12.75">
      <c r="AC69" s="109"/>
      <c r="AD69" s="109"/>
      <c r="AE69" s="109"/>
    </row>
    <row r="70" spans="29:31" ht="12.75">
      <c r="AC70" s="109"/>
      <c r="AD70" s="109"/>
      <c r="AE70" s="109"/>
    </row>
    <row r="71" spans="29:31" ht="12.75">
      <c r="AC71" s="109"/>
      <c r="AD71" s="109"/>
      <c r="AE71" s="109"/>
    </row>
    <row r="72" spans="29:31" ht="12.75">
      <c r="AC72" s="109"/>
      <c r="AD72" s="109"/>
      <c r="AE72" s="109"/>
    </row>
    <row r="73" ht="12.75">
      <c r="AC73" s="108"/>
    </row>
    <row r="74" ht="12.75">
      <c r="AC74" s="108"/>
    </row>
    <row r="75" ht="12.75">
      <c r="AC75" s="108"/>
    </row>
    <row r="76" ht="12.75">
      <c r="AC76" s="108"/>
    </row>
    <row r="77" ht="12.75">
      <c r="AC77" s="108"/>
    </row>
    <row r="78" ht="12.75">
      <c r="AC78" s="108"/>
    </row>
    <row r="79" ht="12.75">
      <c r="AC79" s="108"/>
    </row>
    <row r="80" ht="12.75">
      <c r="AC80" s="108"/>
    </row>
    <row r="81" ht="12.75">
      <c r="AC81" s="108"/>
    </row>
    <row r="82" ht="12.75">
      <c r="AC82" s="108"/>
    </row>
    <row r="83" ht="12.75">
      <c r="AC83" s="108"/>
    </row>
    <row r="85" ht="12.75">
      <c r="AC85" s="108"/>
    </row>
    <row r="86" ht="12.75">
      <c r="AC86" s="108"/>
    </row>
    <row r="87" ht="12.75">
      <c r="AC87" s="108"/>
    </row>
    <row r="88" ht="12.75">
      <c r="AC88" s="108"/>
    </row>
    <row r="89" ht="12.75">
      <c r="AC89" s="108"/>
    </row>
    <row r="90" ht="12.75">
      <c r="AC90" s="108"/>
    </row>
    <row r="91" ht="12.75">
      <c r="AC91" s="108"/>
    </row>
    <row r="92" ht="12.75">
      <c r="AC92" s="108"/>
    </row>
    <row r="93" ht="12.75">
      <c r="AC93" s="108"/>
    </row>
    <row r="94" ht="12.75">
      <c r="AC94" s="108"/>
    </row>
  </sheetData>
  <sheetProtection/>
  <protectedRanges>
    <protectedRange sqref="E36" name="Aralık1_1"/>
    <protectedRange sqref="Q36" name="Aralık1_1_1"/>
  </protectedRanges>
  <mergeCells count="9">
    <mergeCell ref="Z36:AA36"/>
    <mergeCell ref="C4:M4"/>
    <mergeCell ref="O4:Y4"/>
    <mergeCell ref="Z5:AA5"/>
    <mergeCell ref="C55:M55"/>
    <mergeCell ref="O55:Y55"/>
    <mergeCell ref="Z4:AA4"/>
    <mergeCell ref="Z10:AA10"/>
    <mergeCell ref="Z23:AA23"/>
  </mergeCells>
  <printOptions/>
  <pageMargins left="0.7" right="0.7" top="0.75" bottom="0.75" header="0.3" footer="0.3"/>
  <pageSetup horizontalDpi="600" verticalDpi="600" orientation="portrait" paperSize="9" r:id="rId1"/>
  <ignoredErrors>
    <ignoredError sqref="N35 N23:N34 P23:P25 N36:N44 P36:P44 T23:T34 T36:T44 X23:X34 X36:X44 P27:P34 P26 R26 R23:R25 R27:R34 V23:V34 R36:R44 V36:V44 P35 T35 X35 R35 V3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9"/>
  <sheetViews>
    <sheetView showGridLines="0" zoomScalePageLayoutView="0" workbookViewId="0" topLeftCell="H13">
      <selection activeCell="AB48" sqref="AB48"/>
    </sheetView>
  </sheetViews>
  <sheetFormatPr defaultColWidth="9.140625" defaultRowHeight="15"/>
  <cols>
    <col min="1" max="1" width="7.57421875" style="4" customWidth="1"/>
    <col min="2" max="2" width="8.57421875" style="4" customWidth="1"/>
    <col min="3" max="3" width="13.421875" style="7" customWidth="1"/>
    <col min="4" max="4" width="11.57421875" style="7" customWidth="1"/>
    <col min="5" max="5" width="11.7109375" style="7" customWidth="1"/>
    <col min="6" max="6" width="11.421875" style="7" customWidth="1"/>
    <col min="7" max="7" width="11.57421875" style="7" customWidth="1"/>
    <col min="8" max="8" width="11.421875" style="7" customWidth="1"/>
    <col min="9" max="10" width="11.57421875" style="7" customWidth="1"/>
    <col min="11" max="11" width="11.28125" style="7" customWidth="1"/>
    <col min="12" max="12" width="12.421875" style="7" customWidth="1"/>
    <col min="13" max="13" width="11.8515625" style="7" customWidth="1"/>
    <col min="14" max="14" width="12.28125" style="7" customWidth="1"/>
    <col min="15" max="15" width="13.7109375" style="7" customWidth="1"/>
    <col min="16" max="16" width="11.421875" style="7" customWidth="1"/>
    <col min="17" max="17" width="11.57421875" style="7" customWidth="1"/>
    <col min="18" max="18" width="11.8515625" style="7" customWidth="1"/>
    <col min="19" max="20" width="13.28125" style="7" customWidth="1"/>
    <col min="21" max="21" width="11.28125" style="7" customWidth="1"/>
    <col min="22" max="22" width="16.140625" style="7" customWidth="1"/>
    <col min="23" max="23" width="12.00390625" style="7" customWidth="1"/>
    <col min="24" max="24" width="11.421875" style="7" customWidth="1"/>
    <col min="25" max="25" width="11.7109375" style="7" customWidth="1"/>
    <col min="26" max="26" width="12.7109375" style="7" customWidth="1"/>
    <col min="27" max="27" width="11.28125" style="7" customWidth="1"/>
    <col min="28" max="16384" width="9.140625" style="4" customWidth="1"/>
  </cols>
  <sheetData>
    <row r="1" spans="1:27" ht="15.75">
      <c r="A1" s="1" t="s">
        <v>145</v>
      </c>
      <c r="B1" s="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>
      <c r="A2" s="1" t="s">
        <v>41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.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3"/>
    </row>
    <row r="4" spans="1:29" ht="88.5" customHeight="1">
      <c r="A4" s="14" t="s">
        <v>15</v>
      </c>
      <c r="B4" s="15"/>
      <c r="C4" s="16" t="s">
        <v>137</v>
      </c>
      <c r="D4" s="16" t="s">
        <v>19</v>
      </c>
      <c r="E4" s="16" t="s">
        <v>20</v>
      </c>
      <c r="F4" s="16" t="s">
        <v>0</v>
      </c>
      <c r="G4" s="16" t="s">
        <v>21</v>
      </c>
      <c r="H4" s="16" t="s">
        <v>22</v>
      </c>
      <c r="I4" s="16" t="s">
        <v>23</v>
      </c>
      <c r="J4" s="16" t="s">
        <v>35</v>
      </c>
      <c r="K4" s="16" t="s">
        <v>24</v>
      </c>
      <c r="L4" s="16" t="s">
        <v>25</v>
      </c>
      <c r="M4" s="16" t="s">
        <v>36</v>
      </c>
      <c r="N4" s="16" t="s">
        <v>26</v>
      </c>
      <c r="O4" s="16" t="s">
        <v>27</v>
      </c>
      <c r="P4" s="16" t="s">
        <v>28</v>
      </c>
      <c r="Q4" s="16" t="s">
        <v>29</v>
      </c>
      <c r="R4" s="16" t="s">
        <v>1</v>
      </c>
      <c r="S4" s="16" t="s">
        <v>37</v>
      </c>
      <c r="T4" s="16" t="s">
        <v>30</v>
      </c>
      <c r="U4" s="16" t="s">
        <v>31</v>
      </c>
      <c r="V4" s="16" t="s">
        <v>38</v>
      </c>
      <c r="W4" s="16" t="s">
        <v>39</v>
      </c>
      <c r="X4" s="16" t="s">
        <v>18</v>
      </c>
      <c r="Y4" s="16" t="s">
        <v>32</v>
      </c>
      <c r="Z4" s="16" t="s">
        <v>33</v>
      </c>
      <c r="AA4" s="16" t="s">
        <v>34</v>
      </c>
      <c r="AB4" s="140" t="s">
        <v>66</v>
      </c>
      <c r="AC4" s="141"/>
    </row>
    <row r="5" spans="1:29" ht="13.5">
      <c r="A5" s="18"/>
      <c r="B5" s="18" t="s">
        <v>14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33" t="s">
        <v>79</v>
      </c>
      <c r="AC5" s="22"/>
    </row>
    <row r="6" spans="1:29" ht="13.5">
      <c r="A6" s="37">
        <v>2014</v>
      </c>
      <c r="B6" s="19" t="s">
        <v>13</v>
      </c>
      <c r="C6" s="127">
        <v>73.9</v>
      </c>
      <c r="D6" s="126">
        <v>72.07446</v>
      </c>
      <c r="E6" s="126">
        <v>58.8259</v>
      </c>
      <c r="F6" s="126">
        <v>70.40694</v>
      </c>
      <c r="G6" s="126">
        <v>79.71426</v>
      </c>
      <c r="H6" s="126">
        <v>76.88446</v>
      </c>
      <c r="I6" s="126">
        <v>64.40133</v>
      </c>
      <c r="J6" s="126">
        <v>76.84049</v>
      </c>
      <c r="K6" s="126">
        <v>79.09897</v>
      </c>
      <c r="L6" s="126">
        <v>70.30168</v>
      </c>
      <c r="M6" s="126">
        <v>71.74497</v>
      </c>
      <c r="N6" s="126">
        <v>76.45115</v>
      </c>
      <c r="O6" s="126">
        <v>72.93762</v>
      </c>
      <c r="P6" s="126">
        <v>73.00434</v>
      </c>
      <c r="Q6" s="126">
        <v>75.65076</v>
      </c>
      <c r="R6" s="126">
        <v>75.44518</v>
      </c>
      <c r="S6" s="126">
        <v>70.51991</v>
      </c>
      <c r="T6" s="126">
        <v>86.99468</v>
      </c>
      <c r="U6" s="126">
        <v>70.33807</v>
      </c>
      <c r="V6" s="126">
        <v>77.88195</v>
      </c>
      <c r="W6" s="126">
        <v>73.8209</v>
      </c>
      <c r="X6" s="126">
        <v>63.75448</v>
      </c>
      <c r="Y6" s="126">
        <v>69.0866</v>
      </c>
      <c r="Z6" s="126">
        <v>53.81675</v>
      </c>
      <c r="AA6" s="126">
        <v>77.51786</v>
      </c>
      <c r="AB6" s="11" t="s">
        <v>67</v>
      </c>
      <c r="AC6" s="38">
        <v>2014</v>
      </c>
    </row>
    <row r="7" spans="1:29" ht="13.5">
      <c r="A7" s="37"/>
      <c r="B7" s="19" t="s">
        <v>2</v>
      </c>
      <c r="C7" s="127">
        <v>73.3</v>
      </c>
      <c r="D7" s="126">
        <v>72.25308</v>
      </c>
      <c r="E7" s="126">
        <v>53.8447</v>
      </c>
      <c r="F7" s="126">
        <v>74.14292</v>
      </c>
      <c r="G7" s="126">
        <v>79.73345</v>
      </c>
      <c r="H7" s="126">
        <v>76.91819</v>
      </c>
      <c r="I7" s="126">
        <v>65.01655</v>
      </c>
      <c r="J7" s="126">
        <v>74.88389</v>
      </c>
      <c r="K7" s="126">
        <v>80.74095</v>
      </c>
      <c r="L7" s="126">
        <v>67.02027</v>
      </c>
      <c r="M7" s="126">
        <v>57.02059</v>
      </c>
      <c r="N7" s="126">
        <v>77.22459</v>
      </c>
      <c r="O7" s="126">
        <v>72.73108</v>
      </c>
      <c r="P7" s="126">
        <v>73.42105</v>
      </c>
      <c r="Q7" s="126">
        <v>76.02833</v>
      </c>
      <c r="R7" s="126">
        <v>75.87003</v>
      </c>
      <c r="S7" s="126">
        <v>72.12361</v>
      </c>
      <c r="T7" s="126">
        <v>86.70705</v>
      </c>
      <c r="U7" s="126">
        <v>72.14071</v>
      </c>
      <c r="V7" s="126">
        <v>77.82615</v>
      </c>
      <c r="W7" s="126">
        <v>64.76533</v>
      </c>
      <c r="X7" s="126">
        <v>67.87965</v>
      </c>
      <c r="Y7" s="126">
        <v>69.7897</v>
      </c>
      <c r="Z7" s="126">
        <v>55.03341</v>
      </c>
      <c r="AA7" s="126">
        <v>77.88809</v>
      </c>
      <c r="AB7" s="11" t="s">
        <v>68</v>
      </c>
      <c r="AC7" s="38"/>
    </row>
    <row r="8" spans="1:29" ht="13.5">
      <c r="A8" s="37"/>
      <c r="B8" s="19" t="s">
        <v>3</v>
      </c>
      <c r="C8" s="127">
        <v>73.1</v>
      </c>
      <c r="D8" s="126">
        <v>69.92354</v>
      </c>
      <c r="E8" s="126">
        <v>58.17649</v>
      </c>
      <c r="F8" s="126">
        <v>70.73101</v>
      </c>
      <c r="G8" s="126">
        <v>79.00476</v>
      </c>
      <c r="H8" s="126">
        <v>76.42149</v>
      </c>
      <c r="I8" s="126">
        <v>63.40607</v>
      </c>
      <c r="J8" s="126">
        <v>74.99953</v>
      </c>
      <c r="K8" s="126">
        <v>81.1909</v>
      </c>
      <c r="L8" s="126">
        <v>68.25764</v>
      </c>
      <c r="M8" s="126">
        <v>65.00892</v>
      </c>
      <c r="N8" s="126">
        <v>80.19949</v>
      </c>
      <c r="O8" s="126">
        <v>72.68116</v>
      </c>
      <c r="P8" s="126">
        <v>72.45739</v>
      </c>
      <c r="Q8" s="126">
        <v>75.42697</v>
      </c>
      <c r="R8" s="126">
        <v>74.30103</v>
      </c>
      <c r="S8" s="126">
        <v>72.10386</v>
      </c>
      <c r="T8" s="126">
        <v>86.99968</v>
      </c>
      <c r="U8" s="126">
        <v>72.29968</v>
      </c>
      <c r="V8" s="126">
        <v>78.34282</v>
      </c>
      <c r="W8" s="126">
        <v>66.6004</v>
      </c>
      <c r="X8" s="126">
        <v>66.08683</v>
      </c>
      <c r="Y8" s="126">
        <v>71.00265</v>
      </c>
      <c r="Z8" s="126">
        <v>54.00827</v>
      </c>
      <c r="AA8" s="126">
        <v>68.8423</v>
      </c>
      <c r="AB8" s="11" t="s">
        <v>69</v>
      </c>
      <c r="AC8" s="38"/>
    </row>
    <row r="9" spans="1:29" ht="13.5">
      <c r="A9" s="37"/>
      <c r="B9" s="19" t="s">
        <v>4</v>
      </c>
      <c r="C9" s="127">
        <v>74.4</v>
      </c>
      <c r="D9" s="126">
        <v>70.62245</v>
      </c>
      <c r="E9" s="126">
        <v>60.61058</v>
      </c>
      <c r="F9" s="126">
        <v>67.26869</v>
      </c>
      <c r="G9" s="126">
        <v>80.21659</v>
      </c>
      <c r="H9" s="126">
        <v>78.1701</v>
      </c>
      <c r="I9" s="126">
        <v>65.12843</v>
      </c>
      <c r="J9" s="126">
        <v>78.23147</v>
      </c>
      <c r="K9" s="126">
        <v>81.3119</v>
      </c>
      <c r="L9" s="126">
        <v>67.12105</v>
      </c>
      <c r="M9" s="126">
        <v>69.42291</v>
      </c>
      <c r="N9" s="126">
        <v>78.63848</v>
      </c>
      <c r="O9" s="126">
        <v>73.67812</v>
      </c>
      <c r="P9" s="126">
        <v>72.9434</v>
      </c>
      <c r="Q9" s="126">
        <v>77.59848</v>
      </c>
      <c r="R9" s="126">
        <v>72.19562</v>
      </c>
      <c r="S9" s="126">
        <v>71.56902</v>
      </c>
      <c r="T9" s="126">
        <v>84.99072</v>
      </c>
      <c r="U9" s="126">
        <v>75.86281</v>
      </c>
      <c r="V9" s="126">
        <v>79.78329</v>
      </c>
      <c r="W9" s="126">
        <v>68.69441</v>
      </c>
      <c r="X9" s="126">
        <v>69.90902</v>
      </c>
      <c r="Y9" s="126">
        <v>71.98953</v>
      </c>
      <c r="Z9" s="126">
        <v>56.86181</v>
      </c>
      <c r="AA9" s="126">
        <v>76.44928</v>
      </c>
      <c r="AB9" s="11" t="s">
        <v>70</v>
      </c>
      <c r="AC9" s="38"/>
    </row>
    <row r="10" spans="1:29" ht="13.5">
      <c r="A10" s="37"/>
      <c r="B10" s="19" t="s">
        <v>5</v>
      </c>
      <c r="C10" s="127">
        <v>74.4</v>
      </c>
      <c r="D10" s="126">
        <v>70.26688</v>
      </c>
      <c r="E10" s="126">
        <v>63.35406</v>
      </c>
      <c r="F10" s="126">
        <v>68.33848</v>
      </c>
      <c r="G10" s="126">
        <v>81.32446</v>
      </c>
      <c r="H10" s="126">
        <v>79.21036</v>
      </c>
      <c r="I10" s="126">
        <v>64.37833</v>
      </c>
      <c r="J10" s="126">
        <v>79.36366</v>
      </c>
      <c r="K10" s="126">
        <v>82.43063</v>
      </c>
      <c r="L10" s="126">
        <v>72.8018</v>
      </c>
      <c r="M10" s="126">
        <v>67.90463</v>
      </c>
      <c r="N10" s="126">
        <v>80.22172</v>
      </c>
      <c r="O10" s="126">
        <v>74.50811</v>
      </c>
      <c r="P10" s="126">
        <v>74.37209</v>
      </c>
      <c r="Q10" s="126">
        <v>78.52356</v>
      </c>
      <c r="R10" s="126">
        <v>71.94603</v>
      </c>
      <c r="S10" s="126">
        <v>71.82362</v>
      </c>
      <c r="T10" s="126">
        <v>85.705</v>
      </c>
      <c r="U10" s="126">
        <v>74.754</v>
      </c>
      <c r="V10" s="126">
        <v>80.05857</v>
      </c>
      <c r="W10" s="126">
        <v>65.53414</v>
      </c>
      <c r="X10" s="126">
        <v>68.22575</v>
      </c>
      <c r="Y10" s="126">
        <v>72.17989</v>
      </c>
      <c r="Z10" s="126">
        <v>55.24315</v>
      </c>
      <c r="AA10" s="126">
        <v>69.45243</v>
      </c>
      <c r="AB10" s="11" t="s">
        <v>71</v>
      </c>
      <c r="AC10" s="38"/>
    </row>
    <row r="11" spans="1:29" ht="13.5">
      <c r="A11" s="37"/>
      <c r="B11" s="19" t="s">
        <v>6</v>
      </c>
      <c r="C11" s="127">
        <v>75.3</v>
      </c>
      <c r="D11" s="126">
        <v>71.07002</v>
      </c>
      <c r="E11" s="126">
        <v>62.46917</v>
      </c>
      <c r="F11" s="126">
        <v>73.36113</v>
      </c>
      <c r="G11" s="126">
        <v>81.16262</v>
      </c>
      <c r="H11" s="126">
        <v>78.21298</v>
      </c>
      <c r="I11" s="126">
        <v>65.81521</v>
      </c>
      <c r="J11" s="126">
        <v>78.65429</v>
      </c>
      <c r="K11" s="126">
        <v>81.40994</v>
      </c>
      <c r="L11" s="126">
        <v>73.08343</v>
      </c>
      <c r="M11" s="126">
        <v>63.61681</v>
      </c>
      <c r="N11" s="126">
        <v>79.03801</v>
      </c>
      <c r="O11" s="126">
        <v>73.20428</v>
      </c>
      <c r="P11" s="126">
        <v>75.57692</v>
      </c>
      <c r="Q11" s="126">
        <v>80.12056</v>
      </c>
      <c r="R11" s="126">
        <v>75.0447</v>
      </c>
      <c r="S11" s="126">
        <v>71.99552</v>
      </c>
      <c r="T11" s="126">
        <v>87.87856</v>
      </c>
      <c r="U11" s="126">
        <v>78.04552</v>
      </c>
      <c r="V11" s="126">
        <v>80.10319</v>
      </c>
      <c r="W11" s="126">
        <v>68.24806</v>
      </c>
      <c r="X11" s="126">
        <v>67.30626</v>
      </c>
      <c r="Y11" s="126">
        <v>73.23798</v>
      </c>
      <c r="Z11" s="126">
        <v>54.70109</v>
      </c>
      <c r="AA11" s="126">
        <v>75.23836</v>
      </c>
      <c r="AB11" s="11" t="s">
        <v>72</v>
      </c>
      <c r="AC11" s="38"/>
    </row>
    <row r="12" spans="1:29" ht="13.5">
      <c r="A12" s="37"/>
      <c r="B12" s="19" t="s">
        <v>7</v>
      </c>
      <c r="C12" s="127">
        <v>74.9</v>
      </c>
      <c r="D12" s="126">
        <v>71.10719</v>
      </c>
      <c r="E12" s="126">
        <v>67.58282</v>
      </c>
      <c r="F12" s="126">
        <v>71.27786</v>
      </c>
      <c r="G12" s="126">
        <v>80.13021</v>
      </c>
      <c r="H12" s="126">
        <v>79.493</v>
      </c>
      <c r="I12" s="126">
        <v>64.90413</v>
      </c>
      <c r="J12" s="126">
        <v>77.99675</v>
      </c>
      <c r="K12" s="126">
        <v>79.38077</v>
      </c>
      <c r="L12" s="126">
        <v>68.91734</v>
      </c>
      <c r="M12" s="126">
        <v>64.34796</v>
      </c>
      <c r="N12" s="126">
        <v>79.30747</v>
      </c>
      <c r="O12" s="126">
        <v>75.60142</v>
      </c>
      <c r="P12" s="126">
        <v>73.90365</v>
      </c>
      <c r="Q12" s="126">
        <v>79.47264</v>
      </c>
      <c r="R12" s="126">
        <v>74.61333</v>
      </c>
      <c r="S12" s="126">
        <v>71.82189</v>
      </c>
      <c r="T12" s="126">
        <v>86.66896</v>
      </c>
      <c r="U12" s="126">
        <v>74.32954</v>
      </c>
      <c r="V12" s="126">
        <v>79.02304</v>
      </c>
      <c r="W12" s="126">
        <v>68.95784</v>
      </c>
      <c r="X12" s="126">
        <v>69.45035</v>
      </c>
      <c r="Y12" s="126">
        <v>72.69256</v>
      </c>
      <c r="Z12" s="126">
        <v>54.12834</v>
      </c>
      <c r="AA12" s="126">
        <v>71.85327</v>
      </c>
      <c r="AB12" s="11" t="s">
        <v>73</v>
      </c>
      <c r="AC12" s="38"/>
    </row>
    <row r="13" spans="1:29" ht="13.5">
      <c r="A13" s="37"/>
      <c r="B13" s="19" t="s">
        <v>8</v>
      </c>
      <c r="C13" s="127">
        <v>74.7</v>
      </c>
      <c r="D13" s="126">
        <v>69.18824</v>
      </c>
      <c r="E13" s="126">
        <v>66.09825</v>
      </c>
      <c r="F13" s="126">
        <v>72.71195</v>
      </c>
      <c r="G13" s="126">
        <v>79.657</v>
      </c>
      <c r="H13" s="126">
        <v>78.12805</v>
      </c>
      <c r="I13" s="126">
        <v>65.69414</v>
      </c>
      <c r="J13" s="126">
        <v>78.47082</v>
      </c>
      <c r="K13" s="126">
        <v>81.67624</v>
      </c>
      <c r="L13" s="126">
        <v>67.23237</v>
      </c>
      <c r="M13" s="126">
        <v>72.08203</v>
      </c>
      <c r="N13" s="126">
        <v>77.08643</v>
      </c>
      <c r="O13" s="126">
        <v>74.48571</v>
      </c>
      <c r="P13" s="126">
        <v>74.49674</v>
      </c>
      <c r="Q13" s="126">
        <v>77.30496</v>
      </c>
      <c r="R13" s="126">
        <v>76.0331</v>
      </c>
      <c r="S13" s="126">
        <v>72.10119</v>
      </c>
      <c r="T13" s="126">
        <v>84.9041</v>
      </c>
      <c r="U13" s="126">
        <v>74.07657</v>
      </c>
      <c r="V13" s="126">
        <v>78.2164</v>
      </c>
      <c r="W13" s="126">
        <v>70.26405</v>
      </c>
      <c r="X13" s="126">
        <v>73.74517</v>
      </c>
      <c r="Y13" s="126">
        <v>72.50188</v>
      </c>
      <c r="Z13" s="126">
        <v>56.22297</v>
      </c>
      <c r="AA13" s="126">
        <v>69.01652</v>
      </c>
      <c r="AB13" s="11" t="s">
        <v>74</v>
      </c>
      <c r="AC13" s="38"/>
    </row>
    <row r="14" spans="1:29" ht="13.5">
      <c r="A14" s="37"/>
      <c r="B14" s="19" t="s">
        <v>9</v>
      </c>
      <c r="C14" s="127">
        <v>74.4</v>
      </c>
      <c r="D14" s="126">
        <v>69.59232</v>
      </c>
      <c r="E14" s="126">
        <v>66.79625</v>
      </c>
      <c r="F14" s="126">
        <v>74.20182</v>
      </c>
      <c r="G14" s="126">
        <v>79.12753</v>
      </c>
      <c r="H14" s="126">
        <v>77.95526</v>
      </c>
      <c r="I14" s="126">
        <v>65.77885</v>
      </c>
      <c r="J14" s="126">
        <v>78.78828</v>
      </c>
      <c r="K14" s="126">
        <v>80.06225</v>
      </c>
      <c r="L14" s="126">
        <v>70.07063</v>
      </c>
      <c r="M14" s="126">
        <v>74.627</v>
      </c>
      <c r="N14" s="126">
        <v>72.31323</v>
      </c>
      <c r="O14" s="126">
        <v>72.77033</v>
      </c>
      <c r="P14" s="126">
        <v>74.49811</v>
      </c>
      <c r="Q14" s="126">
        <v>78.37712</v>
      </c>
      <c r="R14" s="126">
        <v>76.58633</v>
      </c>
      <c r="S14" s="126">
        <v>71.98082</v>
      </c>
      <c r="T14" s="126">
        <v>86.02416</v>
      </c>
      <c r="U14" s="126">
        <v>74.656</v>
      </c>
      <c r="V14" s="126">
        <v>77.42198</v>
      </c>
      <c r="W14" s="126">
        <v>67.8751</v>
      </c>
      <c r="X14" s="126">
        <v>73.9491</v>
      </c>
      <c r="Y14" s="126">
        <v>72.94835</v>
      </c>
      <c r="Z14" s="126">
        <v>55.73818</v>
      </c>
      <c r="AA14" s="126">
        <v>69.07648</v>
      </c>
      <c r="AB14" s="11" t="s">
        <v>75</v>
      </c>
      <c r="AC14" s="38"/>
    </row>
    <row r="15" spans="1:29" ht="13.5">
      <c r="A15" s="37"/>
      <c r="B15" s="19" t="s">
        <v>10</v>
      </c>
      <c r="C15" s="127">
        <v>74.9</v>
      </c>
      <c r="D15" s="126">
        <v>73.09738</v>
      </c>
      <c r="E15" s="126">
        <v>64.89999</v>
      </c>
      <c r="F15" s="126">
        <v>76.17973</v>
      </c>
      <c r="G15" s="126">
        <v>79.91034</v>
      </c>
      <c r="H15" s="126">
        <v>77.31663</v>
      </c>
      <c r="I15" s="126">
        <v>64.39571</v>
      </c>
      <c r="J15" s="126">
        <v>77.4446</v>
      </c>
      <c r="K15" s="126">
        <v>79.85463</v>
      </c>
      <c r="L15" s="126">
        <v>70.65731</v>
      </c>
      <c r="M15" s="126">
        <v>77.43175</v>
      </c>
      <c r="N15" s="126">
        <v>72.50259</v>
      </c>
      <c r="O15" s="126">
        <v>76.2531</v>
      </c>
      <c r="P15" s="126">
        <v>73.25874</v>
      </c>
      <c r="Q15" s="126">
        <v>78.11332</v>
      </c>
      <c r="R15" s="126">
        <v>75.3544</v>
      </c>
      <c r="S15" s="126">
        <v>72.01474</v>
      </c>
      <c r="T15" s="126">
        <v>86.67337</v>
      </c>
      <c r="U15" s="126">
        <v>74.67279</v>
      </c>
      <c r="V15" s="126">
        <v>78.09947</v>
      </c>
      <c r="W15" s="126">
        <v>68.27819</v>
      </c>
      <c r="X15" s="126">
        <v>74.20993</v>
      </c>
      <c r="Y15" s="126">
        <v>72.9054</v>
      </c>
      <c r="Z15" s="126">
        <v>59.69993</v>
      </c>
      <c r="AA15" s="126">
        <v>78.32061</v>
      </c>
      <c r="AB15" s="11" t="s">
        <v>76</v>
      </c>
      <c r="AC15" s="38"/>
    </row>
    <row r="16" spans="1:29" ht="13.5">
      <c r="A16" s="37"/>
      <c r="B16" s="19" t="s">
        <v>11</v>
      </c>
      <c r="C16" s="127">
        <v>74.5</v>
      </c>
      <c r="D16" s="126">
        <v>72.7541</v>
      </c>
      <c r="E16" s="126">
        <v>63.33741</v>
      </c>
      <c r="F16" s="126">
        <v>80.79746</v>
      </c>
      <c r="G16" s="126">
        <v>80.18703</v>
      </c>
      <c r="H16" s="126">
        <v>77.5137</v>
      </c>
      <c r="I16" s="126">
        <v>65.12691</v>
      </c>
      <c r="J16" s="126">
        <v>76.99576</v>
      </c>
      <c r="K16" s="126">
        <v>81.16769</v>
      </c>
      <c r="L16" s="126">
        <v>68.77798</v>
      </c>
      <c r="M16" s="126">
        <v>80.27465</v>
      </c>
      <c r="N16" s="126">
        <v>70.29954</v>
      </c>
      <c r="O16" s="126">
        <v>75.03934</v>
      </c>
      <c r="P16" s="126">
        <v>72.11634</v>
      </c>
      <c r="Q16" s="126">
        <v>76.37481</v>
      </c>
      <c r="R16" s="126">
        <v>74.07183</v>
      </c>
      <c r="S16" s="126">
        <v>72.45789</v>
      </c>
      <c r="T16" s="126">
        <v>86.13885</v>
      </c>
      <c r="U16" s="126">
        <v>72.489</v>
      </c>
      <c r="V16" s="126">
        <v>79.19499</v>
      </c>
      <c r="W16" s="126">
        <v>70.59322</v>
      </c>
      <c r="X16" s="126">
        <v>75.18481</v>
      </c>
      <c r="Y16" s="126">
        <v>71.7063</v>
      </c>
      <c r="Z16" s="126">
        <v>55.37511</v>
      </c>
      <c r="AA16" s="126">
        <v>67.25154</v>
      </c>
      <c r="AB16" s="11" t="s">
        <v>77</v>
      </c>
      <c r="AC16" s="38"/>
    </row>
    <row r="17" spans="1:29" ht="13.5">
      <c r="A17" s="37"/>
      <c r="B17" s="19" t="s">
        <v>12</v>
      </c>
      <c r="C17" s="127">
        <v>74.6</v>
      </c>
      <c r="D17" s="126">
        <v>73.07122</v>
      </c>
      <c r="E17" s="126">
        <v>59.71348</v>
      </c>
      <c r="F17" s="126">
        <v>80.24391</v>
      </c>
      <c r="G17" s="126">
        <v>79.31487</v>
      </c>
      <c r="H17" s="126">
        <v>77.46241</v>
      </c>
      <c r="I17" s="126">
        <v>65.92476</v>
      </c>
      <c r="J17" s="126">
        <v>76.47203</v>
      </c>
      <c r="K17" s="126">
        <v>82.2299</v>
      </c>
      <c r="L17" s="126">
        <v>67.41202</v>
      </c>
      <c r="M17" s="126">
        <v>76.18515</v>
      </c>
      <c r="N17" s="126">
        <v>74.20853</v>
      </c>
      <c r="O17" s="126">
        <v>77.00297</v>
      </c>
      <c r="P17" s="126">
        <v>72.75352</v>
      </c>
      <c r="Q17" s="126">
        <v>76.92398</v>
      </c>
      <c r="R17" s="126">
        <v>74.88867</v>
      </c>
      <c r="S17" s="126">
        <v>72.2573</v>
      </c>
      <c r="T17" s="126">
        <v>83.62776</v>
      </c>
      <c r="U17" s="126">
        <v>70.18639</v>
      </c>
      <c r="V17" s="126">
        <v>77.76514</v>
      </c>
      <c r="W17" s="126">
        <v>72.09621</v>
      </c>
      <c r="X17" s="126">
        <v>75.66843</v>
      </c>
      <c r="Y17" s="126">
        <v>71.3068</v>
      </c>
      <c r="Z17" s="126">
        <v>55.78058</v>
      </c>
      <c r="AA17" s="126">
        <v>67.58078</v>
      </c>
      <c r="AB17" s="120" t="s">
        <v>78</v>
      </c>
      <c r="AC17" s="38"/>
    </row>
    <row r="18" spans="1:29" ht="13.5">
      <c r="A18" s="37"/>
      <c r="B18" s="19"/>
      <c r="C18" s="127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0"/>
      <c r="AC18" s="38"/>
    </row>
    <row r="19" spans="1:29" ht="13.5">
      <c r="A19" s="37">
        <v>2015</v>
      </c>
      <c r="B19" s="19" t="s">
        <v>13</v>
      </c>
      <c r="C19" s="127">
        <v>73.7</v>
      </c>
      <c r="D19" s="126">
        <v>72.08031</v>
      </c>
      <c r="E19" s="126">
        <v>61.88455</v>
      </c>
      <c r="F19" s="126">
        <v>79.66041</v>
      </c>
      <c r="G19" s="126">
        <v>77.52056</v>
      </c>
      <c r="H19" s="126">
        <v>75.6196</v>
      </c>
      <c r="I19" s="126">
        <v>64.41045</v>
      </c>
      <c r="J19" s="126">
        <v>76.51055</v>
      </c>
      <c r="K19" s="126">
        <v>80.74763</v>
      </c>
      <c r="L19" s="126">
        <v>64.82378</v>
      </c>
      <c r="M19" s="126">
        <v>69.41417</v>
      </c>
      <c r="N19" s="126">
        <v>76.76486</v>
      </c>
      <c r="O19" s="126">
        <v>77.46316</v>
      </c>
      <c r="P19" s="126">
        <v>71.81037</v>
      </c>
      <c r="Q19" s="126">
        <v>74.69991</v>
      </c>
      <c r="R19" s="126">
        <v>74.22426</v>
      </c>
      <c r="S19" s="126">
        <v>72.40224</v>
      </c>
      <c r="T19" s="126">
        <v>80.10991</v>
      </c>
      <c r="U19" s="126">
        <v>71.51801</v>
      </c>
      <c r="V19" s="126">
        <v>76.07622</v>
      </c>
      <c r="W19" s="126">
        <v>71.80608</v>
      </c>
      <c r="X19" s="126">
        <v>75.66867</v>
      </c>
      <c r="Y19" s="126">
        <v>70.71496</v>
      </c>
      <c r="Z19" s="126">
        <v>56.29484</v>
      </c>
      <c r="AA19" s="126">
        <v>66.29188</v>
      </c>
      <c r="AB19" s="11" t="s">
        <v>67</v>
      </c>
      <c r="AC19" s="38">
        <v>2015</v>
      </c>
    </row>
    <row r="20" spans="1:29" ht="13.5">
      <c r="A20" s="37"/>
      <c r="B20" s="19" t="s">
        <v>2</v>
      </c>
      <c r="C20" s="127">
        <v>72.8</v>
      </c>
      <c r="D20" s="126">
        <v>70.30455</v>
      </c>
      <c r="E20" s="126">
        <v>56.37999</v>
      </c>
      <c r="F20" s="126">
        <v>68.36176</v>
      </c>
      <c r="G20" s="126">
        <v>77.00979</v>
      </c>
      <c r="H20" s="126">
        <v>74.7456</v>
      </c>
      <c r="I20" s="126">
        <v>61.62316</v>
      </c>
      <c r="J20" s="126">
        <v>75.79398</v>
      </c>
      <c r="K20" s="126">
        <v>81.86423</v>
      </c>
      <c r="L20" s="126">
        <v>65.67126</v>
      </c>
      <c r="M20" s="126">
        <v>72.40952</v>
      </c>
      <c r="N20" s="126">
        <v>78.49398</v>
      </c>
      <c r="O20" s="126">
        <v>72.80308</v>
      </c>
      <c r="P20" s="126">
        <v>72.04615</v>
      </c>
      <c r="Q20" s="126">
        <v>72.08892</v>
      </c>
      <c r="R20" s="126">
        <v>73.96535</v>
      </c>
      <c r="S20" s="126">
        <v>71.63369</v>
      </c>
      <c r="T20" s="126">
        <v>75.72638</v>
      </c>
      <c r="U20" s="126">
        <v>71.80483</v>
      </c>
      <c r="V20" s="126">
        <v>76.25829</v>
      </c>
      <c r="W20" s="126">
        <v>70.79022</v>
      </c>
      <c r="X20" s="126">
        <v>71.80987</v>
      </c>
      <c r="Y20" s="126">
        <v>70.06482</v>
      </c>
      <c r="Z20" s="126">
        <v>55.19916</v>
      </c>
      <c r="AA20" s="126">
        <v>64.34914</v>
      </c>
      <c r="AB20" s="11" t="s">
        <v>68</v>
      </c>
      <c r="AC20" s="38"/>
    </row>
    <row r="21" spans="1:29" ht="13.5">
      <c r="A21" s="37"/>
      <c r="B21" s="19" t="s">
        <v>3</v>
      </c>
      <c r="C21" s="127">
        <v>72.4</v>
      </c>
      <c r="D21" s="126">
        <v>69.26349</v>
      </c>
      <c r="E21" s="126">
        <v>56.72924</v>
      </c>
      <c r="F21" s="126">
        <v>72.82045</v>
      </c>
      <c r="G21" s="126">
        <v>75.05437</v>
      </c>
      <c r="H21" s="126">
        <v>74.14295</v>
      </c>
      <c r="I21" s="126">
        <v>57.15876</v>
      </c>
      <c r="J21" s="126">
        <v>75.07988</v>
      </c>
      <c r="K21" s="126">
        <v>81.85844</v>
      </c>
      <c r="L21" s="126">
        <v>64.48032</v>
      </c>
      <c r="M21" s="126">
        <v>72.24372</v>
      </c>
      <c r="N21" s="126">
        <v>74.67584</v>
      </c>
      <c r="O21" s="126">
        <v>72.55737</v>
      </c>
      <c r="P21" s="126">
        <v>71.34966</v>
      </c>
      <c r="Q21" s="126">
        <v>71.33489</v>
      </c>
      <c r="R21" s="126">
        <v>71.9974</v>
      </c>
      <c r="S21" s="126">
        <v>71.42199</v>
      </c>
      <c r="T21" s="126">
        <v>75.0488</v>
      </c>
      <c r="U21" s="126">
        <v>75.5917</v>
      </c>
      <c r="V21" s="126">
        <v>77.61494</v>
      </c>
      <c r="W21" s="126">
        <v>72.66457</v>
      </c>
      <c r="X21" s="126">
        <v>71.97603</v>
      </c>
      <c r="Y21" s="126">
        <v>70.22209</v>
      </c>
      <c r="Z21" s="126">
        <v>54.85519</v>
      </c>
      <c r="AA21" s="126">
        <v>67.01918</v>
      </c>
      <c r="AB21" s="11" t="s">
        <v>69</v>
      </c>
      <c r="AC21" s="38"/>
    </row>
    <row r="22" spans="1:29" ht="13.5">
      <c r="A22" s="37"/>
      <c r="B22" s="19" t="s">
        <v>4</v>
      </c>
      <c r="C22" s="127">
        <v>74.1</v>
      </c>
      <c r="D22" s="126">
        <v>69.71048</v>
      </c>
      <c r="E22" s="126">
        <v>57.99226</v>
      </c>
      <c r="F22" s="126">
        <v>72.94818</v>
      </c>
      <c r="G22" s="126">
        <v>73.55458</v>
      </c>
      <c r="H22" s="126">
        <v>76.84512</v>
      </c>
      <c r="I22" s="126">
        <v>58.43528</v>
      </c>
      <c r="J22" s="126">
        <v>77.2218</v>
      </c>
      <c r="K22" s="126">
        <v>83.3665</v>
      </c>
      <c r="L22" s="126">
        <v>65.19889</v>
      </c>
      <c r="M22" s="126">
        <v>88.92231</v>
      </c>
      <c r="N22" s="126">
        <v>76.73132</v>
      </c>
      <c r="O22" s="126">
        <v>75.08733</v>
      </c>
      <c r="P22" s="126">
        <v>71.79908</v>
      </c>
      <c r="Q22" s="126">
        <v>74.83212</v>
      </c>
      <c r="R22" s="126">
        <v>74.35771</v>
      </c>
      <c r="S22" s="126">
        <v>71.53801</v>
      </c>
      <c r="T22" s="126">
        <v>75.20057</v>
      </c>
      <c r="U22" s="126">
        <v>75.63956</v>
      </c>
      <c r="V22" s="126">
        <v>78.55548</v>
      </c>
      <c r="W22" s="126">
        <v>77.23272</v>
      </c>
      <c r="X22" s="126">
        <v>75.05047</v>
      </c>
      <c r="Y22" s="126">
        <v>71.10898</v>
      </c>
      <c r="Z22" s="126">
        <v>57.78628</v>
      </c>
      <c r="AA22" s="126">
        <v>63.27589</v>
      </c>
      <c r="AB22" s="11" t="s">
        <v>70</v>
      </c>
      <c r="AC22" s="38"/>
    </row>
    <row r="23" spans="1:29" ht="13.5">
      <c r="A23" s="37"/>
      <c r="B23" s="19" t="s">
        <v>5</v>
      </c>
      <c r="C23" s="127">
        <v>74.9</v>
      </c>
      <c r="D23" s="126">
        <v>70.33827</v>
      </c>
      <c r="E23" s="126">
        <v>59.21382</v>
      </c>
      <c r="F23" s="126">
        <v>73.16454</v>
      </c>
      <c r="G23" s="126">
        <v>76.77694</v>
      </c>
      <c r="H23" s="126">
        <v>75.60572</v>
      </c>
      <c r="I23" s="126">
        <v>58.14879</v>
      </c>
      <c r="J23" s="126">
        <v>80.28949</v>
      </c>
      <c r="K23" s="126">
        <v>82.15197</v>
      </c>
      <c r="L23" s="126">
        <v>66.07741</v>
      </c>
      <c r="M23" s="126">
        <v>84.95846</v>
      </c>
      <c r="N23" s="126">
        <v>75.78438</v>
      </c>
      <c r="O23" s="126">
        <v>75.21059</v>
      </c>
      <c r="P23" s="126">
        <v>73.05641</v>
      </c>
      <c r="Q23" s="126">
        <v>77.76972</v>
      </c>
      <c r="R23" s="126">
        <v>75.84943</v>
      </c>
      <c r="S23" s="126">
        <v>71.45716</v>
      </c>
      <c r="T23" s="126">
        <v>75.09807</v>
      </c>
      <c r="U23" s="126">
        <v>76.3606</v>
      </c>
      <c r="V23" s="126">
        <v>78.68627</v>
      </c>
      <c r="W23" s="126">
        <v>79.20366</v>
      </c>
      <c r="X23" s="126">
        <v>72.71691</v>
      </c>
      <c r="Y23" s="126">
        <v>71.20017</v>
      </c>
      <c r="Z23" s="126">
        <v>59.98032</v>
      </c>
      <c r="AA23" s="126">
        <v>65.06593</v>
      </c>
      <c r="AB23" s="11" t="s">
        <v>71</v>
      </c>
      <c r="AC23" s="38"/>
    </row>
    <row r="24" spans="1:29" ht="13.5">
      <c r="A24" s="37"/>
      <c r="B24" s="19" t="s">
        <v>6</v>
      </c>
      <c r="C24" s="127">
        <v>75.1</v>
      </c>
      <c r="D24" s="126">
        <v>68.62243</v>
      </c>
      <c r="E24" s="126">
        <v>66.39136</v>
      </c>
      <c r="F24" s="126">
        <v>75.26381</v>
      </c>
      <c r="G24" s="126">
        <v>74.19693</v>
      </c>
      <c r="H24" s="126">
        <v>78.34133</v>
      </c>
      <c r="I24" s="126">
        <v>57.61056</v>
      </c>
      <c r="J24" s="126">
        <v>79.8054</v>
      </c>
      <c r="K24" s="126">
        <v>83.26505</v>
      </c>
      <c r="L24" s="126">
        <v>67.19475</v>
      </c>
      <c r="M24" s="126">
        <v>89.01199</v>
      </c>
      <c r="N24" s="126">
        <v>78.75743</v>
      </c>
      <c r="O24" s="126">
        <v>76.16118</v>
      </c>
      <c r="P24" s="126">
        <v>73.8778</v>
      </c>
      <c r="Q24" s="126">
        <v>78.10069</v>
      </c>
      <c r="R24" s="126">
        <v>75.73506</v>
      </c>
      <c r="S24" s="126">
        <v>71.92039</v>
      </c>
      <c r="T24" s="126">
        <v>75.21619</v>
      </c>
      <c r="U24" s="126">
        <v>77.78027</v>
      </c>
      <c r="V24" s="126">
        <v>76.07577</v>
      </c>
      <c r="W24" s="126">
        <v>78.96736</v>
      </c>
      <c r="X24" s="126">
        <v>74.3936</v>
      </c>
      <c r="Y24" s="126">
        <v>72.97086</v>
      </c>
      <c r="Z24" s="126">
        <v>59.75612</v>
      </c>
      <c r="AA24" s="126">
        <v>61.29341</v>
      </c>
      <c r="AB24" s="11" t="s">
        <v>72</v>
      </c>
      <c r="AC24" s="38"/>
    </row>
    <row r="25" spans="1:29" ht="13.5">
      <c r="A25" s="37"/>
      <c r="B25" s="19" t="s">
        <v>7</v>
      </c>
      <c r="C25" s="127">
        <v>75.9</v>
      </c>
      <c r="D25" s="126">
        <v>69.77996</v>
      </c>
      <c r="E25" s="126">
        <v>66.17184</v>
      </c>
      <c r="F25" s="126">
        <v>74.94677</v>
      </c>
      <c r="G25" s="126">
        <v>77.53504</v>
      </c>
      <c r="H25" s="126">
        <v>77.94139</v>
      </c>
      <c r="I25" s="126">
        <v>60.49292</v>
      </c>
      <c r="J25" s="126">
        <v>79.93008</v>
      </c>
      <c r="K25" s="126">
        <v>82.68167</v>
      </c>
      <c r="L25" s="126">
        <v>65.5144</v>
      </c>
      <c r="M25" s="126">
        <v>92.45514</v>
      </c>
      <c r="N25" s="126">
        <v>78.12745</v>
      </c>
      <c r="O25" s="126">
        <v>75.96205</v>
      </c>
      <c r="P25" s="126">
        <v>72.8363</v>
      </c>
      <c r="Q25" s="126">
        <v>78.14288</v>
      </c>
      <c r="R25" s="126">
        <v>75.79518</v>
      </c>
      <c r="S25" s="126">
        <v>72.22842</v>
      </c>
      <c r="T25" s="126">
        <v>82.7671</v>
      </c>
      <c r="U25" s="126">
        <v>78.24508</v>
      </c>
      <c r="V25" s="126">
        <v>79.1623</v>
      </c>
      <c r="W25" s="126">
        <v>78.51394</v>
      </c>
      <c r="X25" s="126">
        <v>72.93446</v>
      </c>
      <c r="Y25" s="126">
        <v>72.92015</v>
      </c>
      <c r="Z25" s="126">
        <v>60.83484</v>
      </c>
      <c r="AA25" s="126">
        <v>72.96809</v>
      </c>
      <c r="AB25" s="11" t="s">
        <v>73</v>
      </c>
      <c r="AC25" s="38"/>
    </row>
    <row r="26" spans="1:29" ht="13.5">
      <c r="A26" s="37"/>
      <c r="B26" s="19" t="s">
        <v>8</v>
      </c>
      <c r="C26" s="127">
        <v>74.8</v>
      </c>
      <c r="D26" s="126">
        <v>68.69397</v>
      </c>
      <c r="E26" s="126">
        <v>64.66566</v>
      </c>
      <c r="F26" s="126">
        <v>72.52355</v>
      </c>
      <c r="G26" s="126">
        <v>77.18186</v>
      </c>
      <c r="H26" s="126">
        <v>78.36709</v>
      </c>
      <c r="I26" s="126">
        <v>61.95704</v>
      </c>
      <c r="J26" s="126">
        <v>80.85794</v>
      </c>
      <c r="K26" s="126">
        <v>83.64263</v>
      </c>
      <c r="L26" s="126">
        <v>65.31957</v>
      </c>
      <c r="M26" s="126">
        <v>89.13875</v>
      </c>
      <c r="N26" s="126">
        <v>76.17176</v>
      </c>
      <c r="O26" s="126">
        <v>75.40379</v>
      </c>
      <c r="P26" s="126">
        <v>72.20894</v>
      </c>
      <c r="Q26" s="126">
        <v>75.93528</v>
      </c>
      <c r="R26" s="126">
        <v>74.20939</v>
      </c>
      <c r="S26" s="126">
        <v>72.46407</v>
      </c>
      <c r="T26" s="126">
        <v>81.86236</v>
      </c>
      <c r="U26" s="126">
        <v>75.15346</v>
      </c>
      <c r="V26" s="126">
        <v>79.04591</v>
      </c>
      <c r="W26" s="126">
        <v>74.83936</v>
      </c>
      <c r="X26" s="126">
        <v>72.45904</v>
      </c>
      <c r="Y26" s="126">
        <v>73.8734</v>
      </c>
      <c r="Z26" s="126">
        <v>60.69387</v>
      </c>
      <c r="AA26" s="126">
        <v>70.72971</v>
      </c>
      <c r="AB26" s="11" t="s">
        <v>74</v>
      </c>
      <c r="AC26" s="38"/>
    </row>
    <row r="27" spans="1:29" ht="13.5">
      <c r="A27" s="37"/>
      <c r="B27" s="19" t="s">
        <v>9</v>
      </c>
      <c r="C27" s="127">
        <v>75.9</v>
      </c>
      <c r="D27" s="126">
        <v>70.9345</v>
      </c>
      <c r="E27" s="126">
        <v>66.76627</v>
      </c>
      <c r="F27" s="126">
        <v>78.96879</v>
      </c>
      <c r="G27" s="126">
        <v>76.25822</v>
      </c>
      <c r="H27" s="126">
        <v>78.14728</v>
      </c>
      <c r="I27" s="126">
        <v>63.35197</v>
      </c>
      <c r="J27" s="126">
        <v>80.80337</v>
      </c>
      <c r="K27" s="126">
        <v>82.5398</v>
      </c>
      <c r="L27" s="126">
        <v>66.03778</v>
      </c>
      <c r="M27" s="126">
        <v>88.89632</v>
      </c>
      <c r="N27" s="126">
        <v>75.3819</v>
      </c>
      <c r="O27" s="126">
        <v>75.51993</v>
      </c>
      <c r="P27" s="126">
        <v>73.93281</v>
      </c>
      <c r="Q27" s="126">
        <v>77.49798</v>
      </c>
      <c r="R27" s="126">
        <v>75.45385</v>
      </c>
      <c r="S27" s="126">
        <v>72.26593</v>
      </c>
      <c r="T27" s="126">
        <v>81.35714</v>
      </c>
      <c r="U27" s="126">
        <v>77.77818</v>
      </c>
      <c r="V27" s="126">
        <v>78.76224</v>
      </c>
      <c r="W27" s="126">
        <v>80.2582</v>
      </c>
      <c r="X27" s="126">
        <v>71.33946</v>
      </c>
      <c r="Y27" s="126">
        <v>74.51249</v>
      </c>
      <c r="Z27" s="126">
        <v>60.69698</v>
      </c>
      <c r="AA27" s="126">
        <v>71.45829</v>
      </c>
      <c r="AB27" s="11" t="s">
        <v>75</v>
      </c>
      <c r="AC27" s="38"/>
    </row>
    <row r="28" spans="1:29" ht="13.5">
      <c r="A28" s="37"/>
      <c r="B28" s="19" t="s">
        <v>10</v>
      </c>
      <c r="C28" s="127">
        <v>75.5</v>
      </c>
      <c r="D28" s="126">
        <v>72.256</v>
      </c>
      <c r="E28" s="126">
        <v>64.31418</v>
      </c>
      <c r="F28" s="126">
        <v>81.78215</v>
      </c>
      <c r="G28" s="126">
        <v>77.20407</v>
      </c>
      <c r="H28" s="126">
        <v>76.23347</v>
      </c>
      <c r="I28" s="126">
        <v>61.33675</v>
      </c>
      <c r="J28" s="126">
        <v>79.49859</v>
      </c>
      <c r="K28" s="126">
        <v>82.4335</v>
      </c>
      <c r="L28" s="126">
        <v>67.04331</v>
      </c>
      <c r="M28" s="126">
        <v>88.96362</v>
      </c>
      <c r="N28" s="126">
        <v>75.35183</v>
      </c>
      <c r="O28" s="126">
        <v>75.98204</v>
      </c>
      <c r="P28" s="126">
        <v>72.85844</v>
      </c>
      <c r="Q28" s="126">
        <v>76.18161</v>
      </c>
      <c r="R28" s="126">
        <v>73.55435</v>
      </c>
      <c r="S28" s="126">
        <v>71.62368</v>
      </c>
      <c r="T28" s="126">
        <v>86.21123</v>
      </c>
      <c r="U28" s="126">
        <v>76.93745</v>
      </c>
      <c r="V28" s="126">
        <v>77.11453</v>
      </c>
      <c r="W28" s="126">
        <v>80.23938</v>
      </c>
      <c r="X28" s="126">
        <v>70.31538</v>
      </c>
      <c r="Y28" s="126">
        <v>74.45137</v>
      </c>
      <c r="Z28" s="126">
        <v>62.13705</v>
      </c>
      <c r="AA28" s="126">
        <v>71.47522</v>
      </c>
      <c r="AB28" s="11" t="s">
        <v>76</v>
      </c>
      <c r="AC28" s="38"/>
    </row>
    <row r="29" spans="1:29" ht="13.5">
      <c r="A29" s="37"/>
      <c r="B29" s="19" t="s">
        <v>11</v>
      </c>
      <c r="C29" s="127">
        <v>75.9</v>
      </c>
      <c r="D29" s="126">
        <v>72.474</v>
      </c>
      <c r="E29" s="126">
        <v>61.96778</v>
      </c>
      <c r="F29" s="126">
        <v>74.46795</v>
      </c>
      <c r="G29" s="126">
        <v>78.54531</v>
      </c>
      <c r="H29" s="126">
        <v>76.72987</v>
      </c>
      <c r="I29" s="126">
        <v>59.76014</v>
      </c>
      <c r="J29" s="126">
        <v>80.38354</v>
      </c>
      <c r="K29" s="126">
        <v>83.71529</v>
      </c>
      <c r="L29" s="126">
        <v>62.63067</v>
      </c>
      <c r="M29" s="126">
        <v>88.7265</v>
      </c>
      <c r="N29" s="126">
        <v>72.55239</v>
      </c>
      <c r="O29" s="126">
        <v>75.27051</v>
      </c>
      <c r="P29" s="126">
        <v>74.14337</v>
      </c>
      <c r="Q29" s="126">
        <v>77.77719</v>
      </c>
      <c r="R29" s="126">
        <v>74.93431</v>
      </c>
      <c r="S29" s="126">
        <v>71.58542</v>
      </c>
      <c r="T29" s="126">
        <v>86.76872</v>
      </c>
      <c r="U29" s="126">
        <v>76.4351</v>
      </c>
      <c r="V29" s="126">
        <v>78.10653</v>
      </c>
      <c r="W29" s="126">
        <v>81.28428</v>
      </c>
      <c r="X29" s="126">
        <v>73.95753</v>
      </c>
      <c r="Y29" s="126">
        <v>73.70707</v>
      </c>
      <c r="Z29" s="126">
        <v>61.75421</v>
      </c>
      <c r="AA29" s="126">
        <v>72.83957</v>
      </c>
      <c r="AB29" s="11" t="s">
        <v>77</v>
      </c>
      <c r="AC29" s="38"/>
    </row>
    <row r="30" spans="1:29" ht="13.5">
      <c r="A30" s="37"/>
      <c r="B30" s="19" t="s">
        <v>12</v>
      </c>
      <c r="C30" s="127">
        <v>75.8</v>
      </c>
      <c r="D30" s="126">
        <v>71.90717</v>
      </c>
      <c r="E30" s="126">
        <v>61.30778</v>
      </c>
      <c r="F30" s="126">
        <v>83.93583</v>
      </c>
      <c r="G30" s="126">
        <v>77.70653</v>
      </c>
      <c r="H30" s="126">
        <v>76.46988</v>
      </c>
      <c r="I30" s="126">
        <v>59.7138</v>
      </c>
      <c r="J30" s="126">
        <v>79.30837</v>
      </c>
      <c r="K30" s="126">
        <v>83.89664</v>
      </c>
      <c r="L30" s="126">
        <v>61.95763</v>
      </c>
      <c r="M30" s="126">
        <v>89.16601</v>
      </c>
      <c r="N30" s="126">
        <v>73.49782</v>
      </c>
      <c r="O30" s="126">
        <v>74.7262</v>
      </c>
      <c r="P30" s="126">
        <v>73.40452</v>
      </c>
      <c r="Q30" s="126">
        <v>78.07837</v>
      </c>
      <c r="R30" s="126">
        <v>74.3296</v>
      </c>
      <c r="S30" s="126">
        <v>71.45351</v>
      </c>
      <c r="T30" s="126">
        <v>83.28588</v>
      </c>
      <c r="U30" s="126">
        <v>77.68854</v>
      </c>
      <c r="V30" s="126">
        <v>77.42861</v>
      </c>
      <c r="W30" s="126">
        <v>82.17789</v>
      </c>
      <c r="X30" s="126">
        <v>71.75114</v>
      </c>
      <c r="Y30" s="126">
        <v>73.00418</v>
      </c>
      <c r="Z30" s="126">
        <v>63.54953</v>
      </c>
      <c r="AA30" s="126">
        <v>73.1409</v>
      </c>
      <c r="AB30" s="120" t="s">
        <v>78</v>
      </c>
      <c r="AC30" s="38"/>
    </row>
    <row r="31" spans="1:29" ht="13.5">
      <c r="A31" s="37"/>
      <c r="B31" s="19"/>
      <c r="C31" s="127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12"/>
      <c r="AC31" s="38"/>
    </row>
    <row r="32" spans="1:29" ht="13.5">
      <c r="A32" s="37">
        <v>2016</v>
      </c>
      <c r="B32" s="19" t="s">
        <v>13</v>
      </c>
      <c r="C32" s="127">
        <v>74.9</v>
      </c>
      <c r="D32" s="126">
        <v>71.83544</v>
      </c>
      <c r="E32" s="126">
        <v>61.05659</v>
      </c>
      <c r="F32" s="126">
        <v>73.81181</v>
      </c>
      <c r="G32" s="126">
        <v>77.13747</v>
      </c>
      <c r="H32" s="126">
        <v>77.12547</v>
      </c>
      <c r="I32" s="126">
        <v>62.41117</v>
      </c>
      <c r="J32" s="126">
        <v>79.65311</v>
      </c>
      <c r="K32" s="126">
        <v>82.49138</v>
      </c>
      <c r="L32" s="126">
        <v>61.84089</v>
      </c>
      <c r="M32" s="126">
        <v>88.63718</v>
      </c>
      <c r="N32" s="126">
        <v>72.53511</v>
      </c>
      <c r="O32" s="126">
        <v>74.88904</v>
      </c>
      <c r="P32" s="126">
        <v>69.99657</v>
      </c>
      <c r="Q32" s="126">
        <v>76.71531</v>
      </c>
      <c r="R32" s="126">
        <v>74.87352</v>
      </c>
      <c r="S32" s="126">
        <v>71.2097</v>
      </c>
      <c r="T32" s="126">
        <v>73.16182</v>
      </c>
      <c r="U32" s="126">
        <v>76.81318</v>
      </c>
      <c r="V32" s="126">
        <v>75.27669</v>
      </c>
      <c r="W32" s="126">
        <v>81.69533</v>
      </c>
      <c r="X32" s="126">
        <v>73.41854</v>
      </c>
      <c r="Y32" s="126">
        <v>70.09677</v>
      </c>
      <c r="Z32" s="126">
        <v>62.84592</v>
      </c>
      <c r="AA32" s="126">
        <v>72.38974</v>
      </c>
      <c r="AB32" s="11" t="s">
        <v>67</v>
      </c>
      <c r="AC32" s="38">
        <v>2016</v>
      </c>
    </row>
    <row r="33" spans="1:29" ht="13.5">
      <c r="A33" s="37"/>
      <c r="B33" s="19" t="s">
        <v>2</v>
      </c>
      <c r="C33" s="127">
        <v>73.5</v>
      </c>
      <c r="D33" s="126">
        <v>70.32696</v>
      </c>
      <c r="E33" s="126">
        <v>54.70364</v>
      </c>
      <c r="F33" s="126">
        <v>74.572</v>
      </c>
      <c r="G33" s="126">
        <v>75.54391</v>
      </c>
      <c r="H33" s="126">
        <v>74.93843</v>
      </c>
      <c r="I33" s="126">
        <v>58.33437</v>
      </c>
      <c r="J33" s="126">
        <v>77.79572</v>
      </c>
      <c r="K33" s="126">
        <v>83.46461</v>
      </c>
      <c r="L33" s="126">
        <v>65.15264</v>
      </c>
      <c r="M33" s="126">
        <v>88.36231</v>
      </c>
      <c r="N33" s="126">
        <v>74.42898</v>
      </c>
      <c r="O33" s="126">
        <v>73.24654</v>
      </c>
      <c r="P33" s="126">
        <v>68.61833</v>
      </c>
      <c r="Q33" s="126">
        <v>73.24383</v>
      </c>
      <c r="R33" s="126">
        <v>74.27497</v>
      </c>
      <c r="S33" s="126">
        <v>70.86861</v>
      </c>
      <c r="T33" s="126">
        <v>77.67207</v>
      </c>
      <c r="U33" s="126">
        <v>74.17973</v>
      </c>
      <c r="V33" s="126">
        <v>77.17313</v>
      </c>
      <c r="W33" s="126">
        <v>75.11777</v>
      </c>
      <c r="X33" s="126">
        <v>71.95515</v>
      </c>
      <c r="Y33" s="126">
        <v>69.70185</v>
      </c>
      <c r="Z33" s="126">
        <v>63.11742</v>
      </c>
      <c r="AA33" s="126">
        <v>71.90544</v>
      </c>
      <c r="AB33" s="11" t="s">
        <v>68</v>
      </c>
      <c r="AC33" s="38"/>
    </row>
    <row r="34" spans="1:29" ht="13.5">
      <c r="A34" s="37"/>
      <c r="B34" s="19" t="s">
        <v>3</v>
      </c>
      <c r="C34" s="127">
        <v>74.3</v>
      </c>
      <c r="D34" s="126">
        <v>69.94899</v>
      </c>
      <c r="E34" s="126">
        <v>56.28855</v>
      </c>
      <c r="F34" s="126">
        <v>82.97755</v>
      </c>
      <c r="G34" s="126">
        <v>75.97834</v>
      </c>
      <c r="H34" s="126">
        <v>76.56443</v>
      </c>
      <c r="I34" s="126">
        <v>60.56501</v>
      </c>
      <c r="J34" s="126">
        <v>77.38487</v>
      </c>
      <c r="K34" s="126">
        <v>83.83344</v>
      </c>
      <c r="L34" s="126">
        <v>66.17416</v>
      </c>
      <c r="M34" s="126">
        <v>81.61672</v>
      </c>
      <c r="N34" s="126">
        <v>75.02156</v>
      </c>
      <c r="O34" s="126">
        <v>73.75057</v>
      </c>
      <c r="P34" s="126">
        <v>70.5162</v>
      </c>
      <c r="Q34" s="126">
        <v>75.75136</v>
      </c>
      <c r="R34" s="126">
        <v>73.96592</v>
      </c>
      <c r="S34" s="126">
        <v>71.15362</v>
      </c>
      <c r="T34" s="126">
        <v>84.56463</v>
      </c>
      <c r="U34" s="126">
        <v>72.79982</v>
      </c>
      <c r="V34" s="126">
        <v>78.57344</v>
      </c>
      <c r="W34" s="126">
        <v>78.4352</v>
      </c>
      <c r="X34" s="126">
        <v>71.09215</v>
      </c>
      <c r="Y34" s="126">
        <v>69.25018</v>
      </c>
      <c r="Z34" s="126">
        <v>59.97353</v>
      </c>
      <c r="AA34" s="126">
        <v>69.854</v>
      </c>
      <c r="AB34" s="11" t="s">
        <v>69</v>
      </c>
      <c r="AC34" s="38"/>
    </row>
    <row r="35" spans="1:29" ht="13.5">
      <c r="A35" s="37"/>
      <c r="B35" s="19" t="s">
        <v>4</v>
      </c>
      <c r="C35" s="127">
        <v>75.3</v>
      </c>
      <c r="D35" s="126">
        <v>70.11077</v>
      </c>
      <c r="E35" s="126">
        <v>58.65232</v>
      </c>
      <c r="F35" s="126">
        <v>78.78089</v>
      </c>
      <c r="G35" s="126">
        <v>77.16403</v>
      </c>
      <c r="H35" s="126">
        <v>76.19829</v>
      </c>
      <c r="I35" s="126">
        <v>60.50042</v>
      </c>
      <c r="J35" s="126">
        <v>78.24643</v>
      </c>
      <c r="K35" s="126">
        <v>83.9021</v>
      </c>
      <c r="L35" s="126">
        <v>65.11682</v>
      </c>
      <c r="M35" s="126">
        <v>80.56028</v>
      </c>
      <c r="N35" s="126">
        <v>74.59603</v>
      </c>
      <c r="O35" s="126">
        <v>72.75238</v>
      </c>
      <c r="P35" s="126">
        <v>72.74569</v>
      </c>
      <c r="Q35" s="126">
        <v>77.63252</v>
      </c>
      <c r="R35" s="126">
        <v>75.64728</v>
      </c>
      <c r="S35" s="126">
        <v>71.22511</v>
      </c>
      <c r="T35" s="126">
        <v>78.42047</v>
      </c>
      <c r="U35" s="126">
        <v>74.05425</v>
      </c>
      <c r="V35" s="126">
        <v>80.09306</v>
      </c>
      <c r="W35" s="126">
        <v>80.05186</v>
      </c>
      <c r="X35" s="126">
        <v>74.0377</v>
      </c>
      <c r="Y35" s="126">
        <v>70.79673</v>
      </c>
      <c r="Z35" s="126">
        <v>61.96063</v>
      </c>
      <c r="AA35" s="126">
        <v>70.61381</v>
      </c>
      <c r="AB35" s="11" t="s">
        <v>70</v>
      </c>
      <c r="AC35" s="38"/>
    </row>
    <row r="36" spans="1:29" ht="13.5">
      <c r="A36" s="37"/>
      <c r="B36" s="19" t="s">
        <v>5</v>
      </c>
      <c r="C36" s="127">
        <v>75.7</v>
      </c>
      <c r="D36" s="126">
        <v>69.7048</v>
      </c>
      <c r="E36" s="126">
        <v>61.20309</v>
      </c>
      <c r="F36" s="126">
        <v>78.08158</v>
      </c>
      <c r="G36" s="126">
        <v>78.66875</v>
      </c>
      <c r="H36" s="126">
        <v>77.13127</v>
      </c>
      <c r="I36" s="126">
        <v>62.17255</v>
      </c>
      <c r="J36" s="126">
        <v>78.37147</v>
      </c>
      <c r="K36" s="126">
        <v>85.29994</v>
      </c>
      <c r="L36" s="126">
        <v>66.39706</v>
      </c>
      <c r="M36" s="126">
        <v>79.89344</v>
      </c>
      <c r="N36" s="126">
        <v>72.97301</v>
      </c>
      <c r="O36" s="126">
        <v>75.88126</v>
      </c>
      <c r="P36" s="126">
        <v>73.31812</v>
      </c>
      <c r="Q36" s="126">
        <v>78.33222</v>
      </c>
      <c r="R36" s="126">
        <v>76.33045</v>
      </c>
      <c r="S36" s="126">
        <v>71.5294</v>
      </c>
      <c r="T36" s="126">
        <v>79.74786</v>
      </c>
      <c r="U36" s="126">
        <v>74.3624</v>
      </c>
      <c r="V36" s="126">
        <v>80.28182</v>
      </c>
      <c r="W36" s="126">
        <v>80.53616</v>
      </c>
      <c r="X36" s="126">
        <v>74.49161</v>
      </c>
      <c r="Y36" s="126">
        <v>71.08728</v>
      </c>
      <c r="Z36" s="126">
        <v>61.51841</v>
      </c>
      <c r="AA36" s="126">
        <v>68.3351</v>
      </c>
      <c r="AB36" s="11" t="s">
        <v>71</v>
      </c>
      <c r="AC36" s="38"/>
    </row>
    <row r="37" spans="1:29" ht="13.5">
      <c r="A37" s="37"/>
      <c r="B37" s="19" t="s">
        <v>6</v>
      </c>
      <c r="C37" s="127">
        <v>76.1</v>
      </c>
      <c r="D37" s="126">
        <v>69.43488</v>
      </c>
      <c r="E37" s="126">
        <v>62.60034</v>
      </c>
      <c r="F37" s="126">
        <v>83.68042</v>
      </c>
      <c r="G37" s="126">
        <v>78.8231</v>
      </c>
      <c r="H37" s="126">
        <v>76.35475</v>
      </c>
      <c r="I37" s="126">
        <v>61.11858</v>
      </c>
      <c r="J37" s="126">
        <v>80.1381</v>
      </c>
      <c r="K37" s="126">
        <v>85.0397</v>
      </c>
      <c r="L37" s="126">
        <v>65.97252</v>
      </c>
      <c r="M37" s="126">
        <v>85.71189</v>
      </c>
      <c r="N37" s="126">
        <v>71.6228</v>
      </c>
      <c r="O37" s="126">
        <v>75.59727</v>
      </c>
      <c r="P37" s="126">
        <v>72.85424</v>
      </c>
      <c r="Q37" s="126">
        <v>77.48896</v>
      </c>
      <c r="R37" s="126">
        <v>76.8687</v>
      </c>
      <c r="S37" s="126">
        <v>72.25964</v>
      </c>
      <c r="T37" s="126">
        <v>76.24364</v>
      </c>
      <c r="U37" s="126">
        <v>76.24452</v>
      </c>
      <c r="V37" s="126">
        <v>79.15376</v>
      </c>
      <c r="W37" s="126">
        <v>81.14366</v>
      </c>
      <c r="X37" s="126">
        <v>74.61189</v>
      </c>
      <c r="Y37" s="126">
        <v>71.45785</v>
      </c>
      <c r="Z37" s="126">
        <v>59.80079</v>
      </c>
      <c r="AA37" s="126">
        <v>69.34219</v>
      </c>
      <c r="AB37" s="11" t="s">
        <v>72</v>
      </c>
      <c r="AC37" s="38"/>
    </row>
    <row r="38" spans="1:29" ht="13.5" customHeight="1">
      <c r="A38" s="37"/>
      <c r="B38" s="19" t="s">
        <v>7</v>
      </c>
      <c r="C38" s="127">
        <v>75.7</v>
      </c>
      <c r="D38" s="126">
        <v>68.18926</v>
      </c>
      <c r="E38" s="126">
        <v>63.45376</v>
      </c>
      <c r="F38" s="126">
        <v>78.74664</v>
      </c>
      <c r="G38" s="126">
        <v>78.26498</v>
      </c>
      <c r="H38" s="126">
        <v>75.79624</v>
      </c>
      <c r="I38" s="126">
        <v>60.89096</v>
      </c>
      <c r="J38" s="126">
        <v>80.21676</v>
      </c>
      <c r="K38" s="126">
        <v>84.4865</v>
      </c>
      <c r="L38" s="126">
        <v>64.69716</v>
      </c>
      <c r="M38" s="126">
        <v>86.17458</v>
      </c>
      <c r="N38" s="126">
        <v>73.51277</v>
      </c>
      <c r="O38" s="126">
        <v>74.65161</v>
      </c>
      <c r="P38" s="126">
        <v>72.20325</v>
      </c>
      <c r="Q38" s="126">
        <v>77.26428</v>
      </c>
      <c r="R38" s="126">
        <v>74.4138</v>
      </c>
      <c r="S38" s="126">
        <v>71.67309</v>
      </c>
      <c r="T38" s="126">
        <v>80.29298</v>
      </c>
      <c r="U38" s="126">
        <v>77.28135</v>
      </c>
      <c r="V38" s="126">
        <v>79.3939</v>
      </c>
      <c r="W38" s="126">
        <v>81.61834</v>
      </c>
      <c r="X38" s="126">
        <v>75.47556</v>
      </c>
      <c r="Y38" s="126">
        <v>72.36373</v>
      </c>
      <c r="Z38" s="126">
        <v>56.85092</v>
      </c>
      <c r="AA38" s="126">
        <v>63.59641</v>
      </c>
      <c r="AB38" s="11" t="s">
        <v>73</v>
      </c>
      <c r="AC38" s="38"/>
    </row>
    <row r="39" spans="1:29" ht="13.5" customHeight="1">
      <c r="A39" s="37"/>
      <c r="B39" s="19" t="s">
        <v>8</v>
      </c>
      <c r="C39" s="127">
        <v>75.2</v>
      </c>
      <c r="D39" s="126">
        <v>67.36578</v>
      </c>
      <c r="E39" s="126">
        <v>63.55495</v>
      </c>
      <c r="F39" s="126">
        <v>80.1468</v>
      </c>
      <c r="G39" s="126">
        <v>77.4873</v>
      </c>
      <c r="H39" s="126">
        <v>76.14593</v>
      </c>
      <c r="I39" s="126">
        <v>62.04305</v>
      </c>
      <c r="J39" s="126">
        <v>80.86655</v>
      </c>
      <c r="K39" s="126">
        <v>84.24865</v>
      </c>
      <c r="L39" s="126">
        <v>64.2069</v>
      </c>
      <c r="M39" s="126">
        <v>85.76824</v>
      </c>
      <c r="N39" s="126">
        <v>70.17815</v>
      </c>
      <c r="O39" s="126">
        <v>71.22657</v>
      </c>
      <c r="P39" s="126">
        <v>72.83211</v>
      </c>
      <c r="Q39" s="126">
        <v>76.70225</v>
      </c>
      <c r="R39" s="126">
        <v>76.22693</v>
      </c>
      <c r="S39" s="126">
        <v>71.78164</v>
      </c>
      <c r="T39" s="126">
        <v>77.62625</v>
      </c>
      <c r="U39" s="126">
        <v>77.78363</v>
      </c>
      <c r="V39" s="126">
        <v>78.26159</v>
      </c>
      <c r="W39" s="126">
        <v>79.40508</v>
      </c>
      <c r="X39" s="126">
        <v>76.10175</v>
      </c>
      <c r="Y39" s="126">
        <v>71.02372</v>
      </c>
      <c r="Z39" s="126">
        <v>58.80804</v>
      </c>
      <c r="AA39" s="126">
        <v>64.02689</v>
      </c>
      <c r="AB39" s="11" t="s">
        <v>74</v>
      </c>
      <c r="AC39" s="38"/>
    </row>
    <row r="40" spans="1:29" ht="13.5" customHeight="1">
      <c r="A40" s="37"/>
      <c r="B40" s="19" t="s">
        <v>9</v>
      </c>
      <c r="C40" s="127">
        <v>76.6</v>
      </c>
      <c r="D40" s="126">
        <v>71.05434</v>
      </c>
      <c r="E40" s="126">
        <v>65.34797</v>
      </c>
      <c r="F40" s="126">
        <v>80.26048</v>
      </c>
      <c r="G40" s="126">
        <v>77.84571</v>
      </c>
      <c r="H40" s="126">
        <v>76.27758</v>
      </c>
      <c r="I40" s="126">
        <v>61.19057</v>
      </c>
      <c r="J40" s="126">
        <v>79.17953</v>
      </c>
      <c r="K40" s="126">
        <v>84.44396</v>
      </c>
      <c r="L40" s="126">
        <v>68.22238</v>
      </c>
      <c r="M40" s="126">
        <v>86.13199</v>
      </c>
      <c r="N40" s="126">
        <v>76.23832</v>
      </c>
      <c r="O40" s="126">
        <v>74.06334</v>
      </c>
      <c r="P40" s="126">
        <v>73.92634</v>
      </c>
      <c r="Q40" s="126">
        <v>78.10862</v>
      </c>
      <c r="R40" s="126">
        <v>76.94756</v>
      </c>
      <c r="S40" s="126">
        <v>71.49265</v>
      </c>
      <c r="T40" s="126">
        <v>76.84109</v>
      </c>
      <c r="U40" s="126">
        <v>79.39586</v>
      </c>
      <c r="V40" s="126">
        <v>77.85606</v>
      </c>
      <c r="W40" s="126">
        <v>79.91865</v>
      </c>
      <c r="X40" s="126">
        <v>74.49385</v>
      </c>
      <c r="Y40" s="126">
        <v>73.04609</v>
      </c>
      <c r="Z40" s="126">
        <v>58.04677</v>
      </c>
      <c r="AA40" s="126">
        <v>62.62572</v>
      </c>
      <c r="AB40" s="11" t="s">
        <v>75</v>
      </c>
      <c r="AC40" s="38"/>
    </row>
    <row r="41" spans="1:29" ht="13.5" customHeight="1">
      <c r="A41" s="37"/>
      <c r="B41" s="19" t="s">
        <v>10</v>
      </c>
      <c r="C41" s="127">
        <v>76.4</v>
      </c>
      <c r="D41" s="126">
        <v>70.38644</v>
      </c>
      <c r="E41" s="126">
        <v>63.49115</v>
      </c>
      <c r="F41" s="126">
        <v>75.39364</v>
      </c>
      <c r="G41" s="126">
        <v>77.11066</v>
      </c>
      <c r="H41" s="126">
        <v>73.96432</v>
      </c>
      <c r="I41" s="126">
        <v>60.50344</v>
      </c>
      <c r="J41" s="126">
        <v>79.78464</v>
      </c>
      <c r="K41" s="126">
        <v>84.66769</v>
      </c>
      <c r="L41" s="126">
        <v>66.56556</v>
      </c>
      <c r="M41" s="126">
        <v>86.25707</v>
      </c>
      <c r="N41" s="126">
        <v>74.7765</v>
      </c>
      <c r="O41" s="126">
        <v>72.3183</v>
      </c>
      <c r="P41" s="126">
        <v>72.60864</v>
      </c>
      <c r="Q41" s="126">
        <v>76.9857</v>
      </c>
      <c r="R41" s="126">
        <v>76.5304</v>
      </c>
      <c r="S41" s="126">
        <v>71.0824</v>
      </c>
      <c r="T41" s="126">
        <v>82.67588</v>
      </c>
      <c r="U41" s="126">
        <v>82.34454</v>
      </c>
      <c r="V41" s="126">
        <v>75.59391</v>
      </c>
      <c r="W41" s="126">
        <v>81.74482</v>
      </c>
      <c r="X41" s="126">
        <v>76.42986</v>
      </c>
      <c r="Y41" s="126">
        <v>72.92153</v>
      </c>
      <c r="Z41" s="126">
        <v>59.05551</v>
      </c>
      <c r="AA41" s="126">
        <v>66.22053</v>
      </c>
      <c r="AB41" s="11" t="s">
        <v>76</v>
      </c>
      <c r="AC41" s="38"/>
    </row>
    <row r="42" spans="1:29" ht="13.5" customHeight="1">
      <c r="A42" s="37"/>
      <c r="B42" s="19" t="s">
        <v>11</v>
      </c>
      <c r="C42" s="127">
        <v>76.4</v>
      </c>
      <c r="D42" s="126">
        <v>71.48405</v>
      </c>
      <c r="E42" s="126">
        <v>62.52927</v>
      </c>
      <c r="F42" s="126">
        <v>75.89839</v>
      </c>
      <c r="G42" s="126">
        <v>77.58785</v>
      </c>
      <c r="H42" s="126">
        <v>75.33727</v>
      </c>
      <c r="I42" s="126">
        <v>57.40117</v>
      </c>
      <c r="J42" s="126">
        <v>81.80282</v>
      </c>
      <c r="K42" s="126">
        <v>85.30014</v>
      </c>
      <c r="L42" s="126">
        <v>65.69199</v>
      </c>
      <c r="M42" s="126">
        <v>86.22931</v>
      </c>
      <c r="N42" s="126">
        <v>72.13289</v>
      </c>
      <c r="O42" s="126">
        <v>74.12351</v>
      </c>
      <c r="P42" s="126">
        <v>72.83246</v>
      </c>
      <c r="Q42" s="126">
        <v>77.84448</v>
      </c>
      <c r="R42" s="126">
        <v>76.41741</v>
      </c>
      <c r="S42" s="126">
        <v>70.95721</v>
      </c>
      <c r="T42" s="126">
        <v>78.62692</v>
      </c>
      <c r="U42" s="126">
        <v>81.87673</v>
      </c>
      <c r="V42" s="126">
        <v>73.91841</v>
      </c>
      <c r="W42" s="126">
        <v>81.2999</v>
      </c>
      <c r="X42" s="126">
        <v>76.84252</v>
      </c>
      <c r="Y42" s="126">
        <v>72.24501</v>
      </c>
      <c r="Z42" s="126">
        <v>61.87945</v>
      </c>
      <c r="AA42" s="126">
        <v>67.09827</v>
      </c>
      <c r="AB42" s="11" t="s">
        <v>77</v>
      </c>
      <c r="AC42" s="38"/>
    </row>
    <row r="43" spans="1:29" ht="13.5" customHeight="1">
      <c r="A43" s="37"/>
      <c r="B43" s="19" t="s">
        <v>12</v>
      </c>
      <c r="C43" s="127">
        <v>76.5</v>
      </c>
      <c r="D43" s="126">
        <v>72.15853</v>
      </c>
      <c r="E43" s="126">
        <v>60.58694</v>
      </c>
      <c r="F43" s="126">
        <v>77.17845</v>
      </c>
      <c r="G43" s="126">
        <v>77.78325</v>
      </c>
      <c r="H43" s="126">
        <v>76.42387</v>
      </c>
      <c r="I43" s="126">
        <v>55.84245</v>
      </c>
      <c r="J43" s="126">
        <v>80.28518</v>
      </c>
      <c r="K43" s="126">
        <v>85.40808</v>
      </c>
      <c r="L43" s="126">
        <v>63.70734</v>
      </c>
      <c r="M43" s="126">
        <v>86.11057</v>
      </c>
      <c r="N43" s="126">
        <v>72.77839</v>
      </c>
      <c r="O43" s="126">
        <v>74.34184</v>
      </c>
      <c r="P43" s="126">
        <v>72.75101</v>
      </c>
      <c r="Q43" s="126">
        <v>78.39656</v>
      </c>
      <c r="R43" s="126">
        <v>75.30846</v>
      </c>
      <c r="S43" s="126">
        <v>70.53733</v>
      </c>
      <c r="T43" s="126">
        <v>75.03003</v>
      </c>
      <c r="U43" s="126">
        <v>80.04581</v>
      </c>
      <c r="V43" s="126">
        <v>78.35233</v>
      </c>
      <c r="W43" s="126">
        <v>82.0133</v>
      </c>
      <c r="X43" s="126">
        <v>78.1975</v>
      </c>
      <c r="Y43" s="126">
        <v>70.973</v>
      </c>
      <c r="Z43" s="126">
        <v>62.53407</v>
      </c>
      <c r="AA43" s="126">
        <v>64.03035</v>
      </c>
      <c r="AB43" s="128" t="s">
        <v>78</v>
      </c>
      <c r="AC43" s="38"/>
    </row>
    <row r="44" spans="1:29" ht="13.5" customHeight="1">
      <c r="A44" s="37"/>
      <c r="B44" s="19"/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32"/>
      <c r="AC44" s="38"/>
    </row>
    <row r="45" spans="1:29" ht="13.5" customHeight="1">
      <c r="A45" s="37">
        <v>2017</v>
      </c>
      <c r="B45" s="19" t="s">
        <v>13</v>
      </c>
      <c r="C45" s="138">
        <v>77</v>
      </c>
      <c r="D45" s="126">
        <v>73.9727516</v>
      </c>
      <c r="E45" s="126">
        <v>60.12179</v>
      </c>
      <c r="F45" s="126">
        <v>67.41238</v>
      </c>
      <c r="G45" s="126">
        <v>77.09811488</v>
      </c>
      <c r="H45" s="126">
        <v>77.24985056</v>
      </c>
      <c r="I45" s="126">
        <v>55.12926522</v>
      </c>
      <c r="J45" s="126">
        <v>81.44083256</v>
      </c>
      <c r="K45" s="126">
        <v>84.69663686</v>
      </c>
      <c r="L45" s="126">
        <v>69.13276</v>
      </c>
      <c r="M45" s="126">
        <v>88.92271829</v>
      </c>
      <c r="N45" s="126">
        <v>74.58144103</v>
      </c>
      <c r="O45" s="126">
        <v>71.94343</v>
      </c>
      <c r="P45" s="126">
        <v>72.24773902</v>
      </c>
      <c r="Q45" s="126">
        <v>75.78332901</v>
      </c>
      <c r="R45" s="126">
        <v>76.84447011</v>
      </c>
      <c r="S45" s="126">
        <v>70.39760105</v>
      </c>
      <c r="T45" s="126">
        <v>74.73015013</v>
      </c>
      <c r="U45" s="126">
        <v>74.4816755</v>
      </c>
      <c r="V45" s="126">
        <v>75.84671698</v>
      </c>
      <c r="W45" s="126">
        <v>86.16330618</v>
      </c>
      <c r="X45" s="126">
        <v>77.64603973</v>
      </c>
      <c r="Y45" s="126">
        <v>72.41072</v>
      </c>
      <c r="Z45" s="126">
        <v>62.73706417</v>
      </c>
      <c r="AA45" s="126">
        <v>64.31980746</v>
      </c>
      <c r="AB45" s="132" t="s">
        <v>67</v>
      </c>
      <c r="AC45" s="38">
        <v>2017</v>
      </c>
    </row>
    <row r="46" spans="1:29" ht="13.5" customHeight="1">
      <c r="A46" s="37"/>
      <c r="B46" s="19" t="s">
        <v>2</v>
      </c>
      <c r="C46" s="138">
        <v>76.8</v>
      </c>
      <c r="D46" s="126">
        <v>73.21721442</v>
      </c>
      <c r="E46" s="126">
        <v>58.7017</v>
      </c>
      <c r="F46" s="126">
        <v>68.79708</v>
      </c>
      <c r="G46" s="126">
        <v>77.59025009</v>
      </c>
      <c r="H46" s="126">
        <v>77.23645186</v>
      </c>
      <c r="I46" s="126">
        <v>55.58345784</v>
      </c>
      <c r="J46" s="126">
        <v>80.45743324</v>
      </c>
      <c r="K46" s="126">
        <v>84.84438701</v>
      </c>
      <c r="L46" s="126">
        <v>71.33587</v>
      </c>
      <c r="M46" s="126">
        <v>87.66148513</v>
      </c>
      <c r="N46" s="126">
        <v>76.32207534</v>
      </c>
      <c r="O46" s="126">
        <v>74.05271</v>
      </c>
      <c r="P46" s="126">
        <v>73.16082023</v>
      </c>
      <c r="Q46" s="126">
        <v>73.31042879</v>
      </c>
      <c r="R46" s="126">
        <v>77.21981811</v>
      </c>
      <c r="S46" s="126">
        <v>69.42645057</v>
      </c>
      <c r="T46" s="126">
        <v>79.60160994</v>
      </c>
      <c r="U46" s="126">
        <v>74.48319196</v>
      </c>
      <c r="V46" s="126">
        <v>76.88651358</v>
      </c>
      <c r="W46" s="126">
        <v>84.55564842</v>
      </c>
      <c r="X46" s="126">
        <v>76.1526667</v>
      </c>
      <c r="Y46" s="126">
        <v>69.6871</v>
      </c>
      <c r="Z46" s="126">
        <v>63.4122715</v>
      </c>
      <c r="AA46" s="126">
        <v>66.26791549</v>
      </c>
      <c r="AB46" s="132" t="s">
        <v>68</v>
      </c>
      <c r="AC46" s="38"/>
    </row>
    <row r="47" spans="1:29" ht="13.5" customHeight="1">
      <c r="A47" s="37"/>
      <c r="B47" s="19" t="s">
        <v>3</v>
      </c>
      <c r="C47" s="138">
        <v>76.7</v>
      </c>
      <c r="D47" s="126">
        <v>71.65039227</v>
      </c>
      <c r="E47" s="126">
        <v>57.01855</v>
      </c>
      <c r="F47" s="126">
        <v>71.35483</v>
      </c>
      <c r="G47" s="126">
        <v>78.21241835</v>
      </c>
      <c r="H47" s="126">
        <v>77.38469398</v>
      </c>
      <c r="I47" s="126">
        <v>57.31154532</v>
      </c>
      <c r="J47" s="126">
        <v>81.41828181</v>
      </c>
      <c r="K47" s="126">
        <v>83.63768968</v>
      </c>
      <c r="L47" s="126">
        <v>71.64036</v>
      </c>
      <c r="M47" s="126">
        <v>82.1686992</v>
      </c>
      <c r="N47" s="126">
        <v>78.76035904</v>
      </c>
      <c r="O47" s="126">
        <v>73.00941</v>
      </c>
      <c r="P47" s="126">
        <v>72.7686619</v>
      </c>
      <c r="Q47" s="126">
        <v>74.8349205</v>
      </c>
      <c r="R47" s="126">
        <v>77.52686281</v>
      </c>
      <c r="S47" s="126">
        <v>70.83972676</v>
      </c>
      <c r="T47" s="126">
        <v>78.3246836</v>
      </c>
      <c r="U47" s="126">
        <v>76.55986924</v>
      </c>
      <c r="V47" s="126">
        <v>75.49556896</v>
      </c>
      <c r="W47" s="126">
        <v>85.04274464</v>
      </c>
      <c r="X47" s="126">
        <v>76.42465377</v>
      </c>
      <c r="Y47" s="126">
        <v>72.76131</v>
      </c>
      <c r="Z47" s="126">
        <v>65.17355629</v>
      </c>
      <c r="AA47" s="126">
        <v>67.26634146</v>
      </c>
      <c r="AB47" s="134" t="s">
        <v>69</v>
      </c>
      <c r="AC47" s="38"/>
    </row>
    <row r="48" spans="1:29" ht="13.5" customHeight="1">
      <c r="A48" s="37"/>
      <c r="B48" s="19" t="s">
        <v>4</v>
      </c>
      <c r="C48" s="138">
        <v>78.4</v>
      </c>
      <c r="D48" s="126">
        <v>72.15651351</v>
      </c>
      <c r="E48" s="126">
        <v>63.0403</v>
      </c>
      <c r="F48" s="126">
        <v>68.1099</v>
      </c>
      <c r="G48" s="126">
        <v>79.01122418</v>
      </c>
      <c r="H48" s="126">
        <v>79.94246203</v>
      </c>
      <c r="I48" s="126">
        <v>59.63542414</v>
      </c>
      <c r="J48" s="126">
        <v>80.60133463</v>
      </c>
      <c r="K48" s="126">
        <v>84.50911168</v>
      </c>
      <c r="L48" s="126">
        <v>73.05079</v>
      </c>
      <c r="M48" s="126">
        <v>83.08901199</v>
      </c>
      <c r="N48" s="126">
        <v>80.32172687</v>
      </c>
      <c r="O48" s="126">
        <v>70.38752</v>
      </c>
      <c r="P48" s="126">
        <v>74.30002068</v>
      </c>
      <c r="Q48" s="126">
        <v>76.76856982</v>
      </c>
      <c r="R48" s="126">
        <v>80.02306197</v>
      </c>
      <c r="S48" s="126">
        <v>72.37428909</v>
      </c>
      <c r="T48" s="126">
        <v>73.72667123</v>
      </c>
      <c r="U48" s="126">
        <v>80.03258076</v>
      </c>
      <c r="V48" s="126">
        <v>79.62492904</v>
      </c>
      <c r="W48" s="126">
        <v>87.42875764</v>
      </c>
      <c r="X48" s="126">
        <v>83.49247514</v>
      </c>
      <c r="Y48" s="126">
        <v>75.07319</v>
      </c>
      <c r="Z48" s="126">
        <v>65.92160636</v>
      </c>
      <c r="AA48" s="126">
        <v>77.22090891</v>
      </c>
      <c r="AB48" s="11" t="s">
        <v>70</v>
      </c>
      <c r="AC48" s="38"/>
    </row>
    <row r="49" spans="1:29" ht="13.5" customHeight="1">
      <c r="A49" s="37"/>
      <c r="B49" s="19" t="s">
        <v>5</v>
      </c>
      <c r="C49" s="138">
        <v>78.8</v>
      </c>
      <c r="D49" s="126">
        <v>72.34059802</v>
      </c>
      <c r="E49" s="126">
        <v>64.68847</v>
      </c>
      <c r="F49" s="126">
        <v>77.12863</v>
      </c>
      <c r="G49" s="126">
        <v>79.87330536</v>
      </c>
      <c r="H49" s="126">
        <v>78.96776884</v>
      </c>
      <c r="I49" s="126">
        <v>59.96474246</v>
      </c>
      <c r="J49" s="126">
        <v>83.62477546</v>
      </c>
      <c r="K49" s="126">
        <v>85.36562056</v>
      </c>
      <c r="L49" s="126">
        <v>72.78117</v>
      </c>
      <c r="M49" s="126">
        <v>83.43978345</v>
      </c>
      <c r="N49" s="126">
        <v>81.59947176</v>
      </c>
      <c r="O49" s="126">
        <v>69.7285</v>
      </c>
      <c r="P49" s="126">
        <v>75.67025374</v>
      </c>
      <c r="Q49" s="126">
        <v>77.49472214</v>
      </c>
      <c r="R49" s="126">
        <v>79.31922489</v>
      </c>
      <c r="S49" s="126">
        <v>72.59873941</v>
      </c>
      <c r="T49" s="126">
        <v>76.04527679</v>
      </c>
      <c r="U49" s="126">
        <v>80.9413799</v>
      </c>
      <c r="V49" s="126">
        <v>79.26710471</v>
      </c>
      <c r="W49" s="126">
        <v>87.73777628</v>
      </c>
      <c r="X49" s="126">
        <v>81.5061529</v>
      </c>
      <c r="Y49" s="126">
        <v>76.37177</v>
      </c>
      <c r="Z49" s="126">
        <v>65.30335973</v>
      </c>
      <c r="AA49" s="126">
        <v>73.68205532</v>
      </c>
      <c r="AB49" s="11" t="s">
        <v>71</v>
      </c>
      <c r="AC49" s="38"/>
    </row>
    <row r="50" spans="1:29" ht="13.5" customHeight="1">
      <c r="A50" s="37"/>
      <c r="B50" s="19" t="s">
        <v>6</v>
      </c>
      <c r="C50" s="138">
        <v>79</v>
      </c>
      <c r="D50" s="126">
        <v>72.44378756</v>
      </c>
      <c r="E50" s="126">
        <v>66.32766</v>
      </c>
      <c r="F50" s="126">
        <v>68.3885</v>
      </c>
      <c r="G50" s="126">
        <v>80.6959083</v>
      </c>
      <c r="H50" s="126">
        <v>78.73441184</v>
      </c>
      <c r="I50" s="126">
        <v>59.90779067</v>
      </c>
      <c r="J50" s="126">
        <v>81.76867872</v>
      </c>
      <c r="K50" s="126">
        <v>84.70318453</v>
      </c>
      <c r="L50" s="126">
        <v>72.91841</v>
      </c>
      <c r="M50" s="126">
        <v>82.9942581</v>
      </c>
      <c r="N50" s="126">
        <v>80.51979704</v>
      </c>
      <c r="O50" s="126">
        <v>67.3924</v>
      </c>
      <c r="P50" s="126">
        <v>75.75361664</v>
      </c>
      <c r="Q50" s="126">
        <v>80.3073442</v>
      </c>
      <c r="R50" s="126">
        <v>80.84537199</v>
      </c>
      <c r="S50" s="126">
        <v>72.14129282</v>
      </c>
      <c r="T50" s="126">
        <v>77.07351646</v>
      </c>
      <c r="U50" s="126">
        <v>80.97267333</v>
      </c>
      <c r="V50" s="126">
        <v>79.9804746</v>
      </c>
      <c r="W50" s="126">
        <v>87.08562075</v>
      </c>
      <c r="X50" s="126">
        <v>80.95965775</v>
      </c>
      <c r="Y50" s="126">
        <v>75.48021</v>
      </c>
      <c r="Z50" s="126">
        <v>61.98459649</v>
      </c>
      <c r="AA50" s="126">
        <v>70.48616843</v>
      </c>
      <c r="AB50" s="11" t="s">
        <v>72</v>
      </c>
      <c r="AC50" s="38"/>
    </row>
    <row r="51" spans="1:29" ht="13.5" customHeight="1">
      <c r="A51" s="37"/>
      <c r="B51" s="19"/>
      <c r="C51" s="127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36"/>
      <c r="AC51" s="38"/>
    </row>
    <row r="52" spans="1:29" ht="119.25" customHeight="1">
      <c r="A52" s="23"/>
      <c r="B52" s="24"/>
      <c r="C52" s="25" t="s">
        <v>85</v>
      </c>
      <c r="D52" s="25" t="s">
        <v>44</v>
      </c>
      <c r="E52" s="25" t="s">
        <v>45</v>
      </c>
      <c r="F52" s="25" t="s">
        <v>46</v>
      </c>
      <c r="G52" s="25" t="s">
        <v>47</v>
      </c>
      <c r="H52" s="25" t="s">
        <v>48</v>
      </c>
      <c r="I52" s="25" t="s">
        <v>49</v>
      </c>
      <c r="J52" s="25" t="s">
        <v>50</v>
      </c>
      <c r="K52" s="25" t="s">
        <v>42</v>
      </c>
      <c r="L52" s="25" t="s">
        <v>43</v>
      </c>
      <c r="M52" s="25" t="s">
        <v>51</v>
      </c>
      <c r="N52" s="25" t="s">
        <v>52</v>
      </c>
      <c r="O52" s="25" t="s">
        <v>53</v>
      </c>
      <c r="P52" s="25" t="s">
        <v>54</v>
      </c>
      <c r="Q52" s="25" t="s">
        <v>55</v>
      </c>
      <c r="R52" s="25" t="s">
        <v>56</v>
      </c>
      <c r="S52" s="25" t="s">
        <v>57</v>
      </c>
      <c r="T52" s="25" t="s">
        <v>58</v>
      </c>
      <c r="U52" s="25" t="s">
        <v>59</v>
      </c>
      <c r="V52" s="25" t="s">
        <v>60</v>
      </c>
      <c r="W52" s="25" t="s">
        <v>61</v>
      </c>
      <c r="X52" s="25" t="s">
        <v>62</v>
      </c>
      <c r="Y52" s="25" t="s">
        <v>63</v>
      </c>
      <c r="Z52" s="25" t="s">
        <v>64</v>
      </c>
      <c r="AA52" s="25" t="s">
        <v>65</v>
      </c>
      <c r="AB52" s="23"/>
      <c r="AC52" s="26"/>
    </row>
    <row r="53" spans="1:27" ht="12.75">
      <c r="A53" s="5" t="s">
        <v>81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">
      <c r="A54" s="27" t="s">
        <v>80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"/>
      <c r="N54" s="8"/>
      <c r="O54" s="8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8"/>
    </row>
    <row r="55" spans="3:27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7" spans="3:27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3:27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3:27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</sheetData>
  <sheetProtection/>
  <mergeCells count="1">
    <mergeCell ref="AB4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SEMA KAYNAK</cp:lastModifiedBy>
  <cp:lastPrinted>2017-06-09T11:26:06Z</cp:lastPrinted>
  <dcterms:created xsi:type="dcterms:W3CDTF">2009-12-24T07:28:25Z</dcterms:created>
  <dcterms:modified xsi:type="dcterms:W3CDTF">2017-07-14T13:59:35Z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